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B Desk\CB 評價表\2026\"/>
    </mc:Choice>
  </mc:AlternateContent>
  <xr:revisionPtr revIDLastSave="0" documentId="13_ncr:1_{2E7899B6-4618-48FB-8271-69F68E58CE94}" xr6:coauthVersionLast="47" xr6:coauthVersionMax="47" xr10:uidLastSave="{00000000-0000-0000-0000-000000000000}"/>
  <bookViews>
    <workbookView xWindow="-21720" yWindow="-1425" windowWidth="21840" windowHeight="13020" xr2:uid="{4638ED61-29A2-4E3F-85AF-5A8E1EC5B2A1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'!$A$1:$Y$370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<sst xmlns="http://schemas.openxmlformats.org/spreadsheetml/2006/main" count="1208" uniqueCount="496">
  <si>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</si>
  <si>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</si>
  <si>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</si>
  <si>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</si>
  <si>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</si>
  <si>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</si>
  <si>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</si>
  <si>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</si>
  <si>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</si>
  <si>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</si>
  <si>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</si>
  <si>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</si>
  <si>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</si>
  <si>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</si>
  <si>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</si>
  <si>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</si>
  <si>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</si>
  <si>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</si>
  <si>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</si>
  <si>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</si>
  <si>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</si>
  <si>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</si>
  <si>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</si>
  <si>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</si>
  <si>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</si>
  <si>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上緯投控三</t>
  </si>
  <si>
    <t>第一</t>
  </si>
  <si>
    <t>twAA</t>
  </si>
  <si>
    <t>傳產-綠能環保</t>
  </si>
  <si>
    <t>上緯投控四</t>
  </si>
  <si>
    <t>無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</si>
  <si>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</si>
  <si>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</si>
  <si>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</si>
  <si>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</si>
  <si>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</si>
  <si>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</si>
  <si>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</si>
  <si>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</si>
  <si>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</si>
  <si>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</si>
  <si>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</si>
  <si>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</si>
  <si>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</si>
  <si>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</si>
  <si>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</si>
  <si>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</si>
  <si>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</si>
  <si>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</si>
  <si>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</si>
  <si>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</si>
  <si>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電子下游-太陽能</t>
  </si>
  <si>
    <t>創惟一</t>
  </si>
  <si>
    <t>電子上游-IC-設計</t>
  </si>
  <si>
    <t>三圓三</t>
  </si>
  <si>
    <t>傳產-營建</t>
  </si>
  <si>
    <t>崇越電一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</si>
  <si>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</si>
  <si>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</si>
  <si>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</si>
  <si>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</si>
  <si>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</si>
  <si>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</si>
  <si>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</si>
  <si>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</si>
  <si>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</si>
  <si>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</si>
  <si>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</si>
  <si>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</si>
  <si>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</si>
  <si>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</si>
  <si>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</si>
  <si>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</si>
  <si>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</si>
  <si>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</si>
  <si>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</si>
  <si>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樺漢五</t>
  </si>
  <si>
    <t>晉弘一</t>
  </si>
  <si>
    <t>艾訊二</t>
  </si>
  <si>
    <t>和勤四</t>
  </si>
  <si>
    <t>合作</t>
  </si>
  <si>
    <t>傳產-汽車零組件</t>
  </si>
  <si>
    <t>和勤五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</si>
  <si>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</si>
  <si>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</si>
  <si>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</si>
  <si>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</si>
  <si>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</si>
  <si>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</si>
  <si>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</si>
  <si>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</si>
  <si>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</si>
  <si>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</si>
  <si>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</si>
  <si>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</si>
  <si>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電子上游-IC-半導體設備</t>
  </si>
  <si>
    <t>威宏二KY</t>
  </si>
  <si>
    <t>台北</t>
  </si>
  <si>
    <t>twAA+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</si>
  <si>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</si>
  <si>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</si>
  <si>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</si>
  <si>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</si>
  <si>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</si>
  <si>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</si>
  <si>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</si>
  <si>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</si>
  <si>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</si>
  <si>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</si>
  <si>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</si>
  <si>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信音三</t>
  </si>
  <si>
    <t>廣華二KY</t>
  </si>
  <si>
    <t>中磊七</t>
  </si>
  <si>
    <t>電子中游-網通</t>
  </si>
  <si>
    <t>高力四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</si>
  <si>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</si>
  <si>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</si>
  <si>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</si>
  <si>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</si>
  <si>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</si>
  <si>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</si>
  <si>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</si>
  <si>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</si>
  <si>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</si>
  <si>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</si>
  <si>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</si>
  <si>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</si>
  <si>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</si>
  <si>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</si>
  <si>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</si>
  <si>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</si>
  <si>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</si>
  <si>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</si>
  <si>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</si>
  <si>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</si>
  <si>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</si>
  <si>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</si>
  <si>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</si>
  <si>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</si>
  <si>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</si>
  <si>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</si>
  <si>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</si>
  <si>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</si>
  <si>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</si>
  <si>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</si>
  <si>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</si>
  <si>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</si>
  <si>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</si>
  <si>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</si>
  <si>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</si>
  <si>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</si>
  <si>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</si>
  <si>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</si>
  <si>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</si>
  <si>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</si>
  <si>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</si>
  <si>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</si>
  <si>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</si>
  <si>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</si>
  <si>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</si>
  <si>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</si>
  <si>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</si>
  <si>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</si>
  <si>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</si>
  <si>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中砂一</t>
  </si>
  <si>
    <t>電子上游-IC-代工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</si>
  <si>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</si>
  <si>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</si>
  <si>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</si>
  <si>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</si>
  <si>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</si>
  <si>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</si>
  <si>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</si>
  <si>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</si>
  <si>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</si>
  <si>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</si>
  <si>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</si>
  <si>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</si>
  <si>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</si>
  <si>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</si>
  <si>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</si>
  <si>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</si>
  <si>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</si>
  <si>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電子上游-晶圓材料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</si>
  <si>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</si>
  <si>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</si>
  <si>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</si>
  <si>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</si>
  <si>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</si>
  <si>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</si>
  <si>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</si>
  <si>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</si>
  <si>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</si>
  <si>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</si>
  <si>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</si>
  <si>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</si>
  <si>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</si>
  <si>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</si>
  <si>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</si>
  <si>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</si>
  <si>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</si>
  <si>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</si>
  <si>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</si>
  <si>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</si>
  <si>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</si>
  <si>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</si>
  <si>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</si>
  <si>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</si>
  <si>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</si>
  <si>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</si>
  <si>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</si>
  <si>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</si>
  <si>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</si>
  <si>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</si>
  <si>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</si>
  <si>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</si>
  <si>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合晶八</t>
  </si>
  <si>
    <t>大亞五</t>
  </si>
  <si>
    <t>傳產-電線電纜</t>
  </si>
  <si>
    <t>允強四</t>
  </si>
  <si>
    <t>傳產-鋼鐵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</si>
  <si>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</si>
  <si>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</si>
  <si>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</si>
  <si>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</si>
  <si>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</si>
  <si>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</si>
  <si>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</si>
  <si>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</si>
  <si>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</si>
  <si>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</si>
  <si>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</si>
  <si>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</si>
  <si>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</si>
  <si>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電子上游-LED照明及光元件</t>
  </si>
  <si>
    <t>世紀鋼七</t>
  </si>
  <si>
    <t>宏全二</t>
  </si>
  <si>
    <t>志強一KY</t>
  </si>
  <si>
    <t>圓裕一</t>
  </si>
  <si>
    <t>虹冠電一</t>
  </si>
  <si>
    <t>倍力一</t>
  </si>
  <si>
    <t>桓達一</t>
  </si>
  <si>
    <t>世紀鋼八永</t>
  </si>
  <si>
    <t>天宇四</t>
  </si>
  <si>
    <t>板信</t>
  </si>
  <si>
    <t>twBBB-</t>
  </si>
  <si>
    <t>天宇五</t>
  </si>
  <si>
    <t>鈺齊六KY</t>
  </si>
  <si>
    <t>羅昇二</t>
  </si>
  <si>
    <t>群翊二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</si>
  <si>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</si>
  <si>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</si>
  <si>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</si>
  <si>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</si>
  <si>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</si>
  <si>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</si>
  <si>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</si>
  <si>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</si>
  <si>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</si>
  <si>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</si>
  <si>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</si>
  <si>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</si>
  <si>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</si>
  <si>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</si>
  <si>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</si>
  <si>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</si>
  <si>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</si>
  <si>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</si>
  <si>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</si>
  <si>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</si>
  <si>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</si>
  <si>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</si>
  <si>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</si>
  <si>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</si>
  <si>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</si>
  <si>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</si>
  <si>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</si>
  <si>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</si>
  <si>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</si>
  <si>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</si>
  <si>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</si>
  <si>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</si>
  <si>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</si>
  <si>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</si>
  <si>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</si>
  <si>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</si>
  <si>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</si>
  <si>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</si>
  <si>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</si>
  <si>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</si>
  <si>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</si>
  <si>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</si>
  <si>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</si>
  <si>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</si>
  <si>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</si>
  <si>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</si>
  <si>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</si>
  <si>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</si>
  <si>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</si>
  <si>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</si>
  <si>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</si>
  <si>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</si>
  <si>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</si>
  <si>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</si>
  <si>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</si>
  <si>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</si>
  <si>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</si>
  <si>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</si>
  <si>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</si>
  <si>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電子中游-變壓器與UPS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</si>
  <si>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</si>
  <si>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</si>
  <si>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</si>
  <si>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</si>
  <si>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</si>
  <si>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</si>
  <si>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</si>
  <si>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</si>
  <si>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</si>
  <si>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</si>
  <si>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</si>
  <si>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</si>
  <si>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</si>
  <si>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</si>
  <si>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</si>
  <si>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</si>
  <si>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</si>
  <si>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</si>
  <si>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</si>
  <si>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</si>
  <si>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</si>
  <si>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</si>
  <si>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</si>
  <si>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</si>
  <si>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</si>
  <si>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</si>
  <si>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</si>
  <si>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</si>
  <si>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</si>
  <si>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</si>
  <si>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</si>
  <si>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</si>
  <si>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</si>
  <si>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</si>
  <si>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</si>
  <si>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</si>
  <si>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</si>
  <si>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</si>
  <si>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</si>
  <si>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</si>
  <si>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</si>
  <si>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</si>
  <si>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</si>
  <si>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</si>
  <si>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</si>
  <si>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</si>
  <si>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</si>
  <si>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</si>
  <si>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</si>
  <si>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</si>
  <si>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</si>
  <si>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</si>
  <si>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</si>
  <si>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</si>
  <si>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</si>
  <si>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</si>
  <si>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</si>
  <si>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</si>
  <si>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</si>
  <si>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</si>
  <si>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金像電三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</si>
  <si>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</si>
  <si>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</si>
  <si>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</si>
  <si>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</si>
  <si>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</si>
  <si>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</si>
  <si>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</si>
  <si>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</si>
  <si>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</si>
  <si>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</si>
  <si>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</si>
  <si>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</si>
  <si>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</si>
  <si>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</si>
  <si>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</si>
  <si>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</si>
  <si>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</si>
  <si>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</si>
  <si>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</si>
  <si>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</si>
  <si>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</si>
  <si>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</si>
  <si>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</si>
  <si>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</si>
  <si>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</si>
  <si>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騰輝電子一KY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</si>
  <si>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</si>
  <si>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</si>
  <si>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</si>
  <si>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</si>
  <si>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</si>
  <si>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</si>
  <si>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</si>
  <si>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</si>
  <si>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</si>
  <si>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</si>
  <si>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騰輝電子二KY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</si>
  <si>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</si>
  <si>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</si>
  <si>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</si>
  <si>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</si>
  <si>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</si>
  <si>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</si>
  <si>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</si>
  <si>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</si>
  <si>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</si>
  <si>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</si>
  <si>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</si>
  <si>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</si>
  <si>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</si>
  <si>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</si>
  <si>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</si>
  <si>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</si>
  <si>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</si>
  <si>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</si>
  <si>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</si>
  <si>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</si>
  <si>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</si>
  <si>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</si>
  <si>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</si>
  <si>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</si>
  <si>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</si>
  <si>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</si>
  <si>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</si>
  <si>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</si>
  <si>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</si>
  <si>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</si>
  <si>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</si>
  <si>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</si>
  <si>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>金雨一</t>
  </si>
  <si>
    <t>電子下游-顯示器</t>
  </si>
  <si>
    <t>鉅橡六</t>
  </si>
  <si>
    <t>晟德九</t>
  </si>
  <si>
    <t>聯友金屬一創</t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</si>
  <si>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</si>
  <si>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</si>
  <si>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</si>
  <si>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</si>
  <si>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</si>
  <si>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</si>
  <si>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</si>
  <si>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</si>
  <si>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 xml:space="preserve"> </t>
    <phoneticPr fontId="3" type="noConversion"/>
  </si>
  <si>
    <t>長興二</t>
  </si>
  <si>
    <t>昇達科三</t>
  </si>
  <si>
    <t>正基二</t>
  </si>
  <si>
    <t>岳豐十</t>
  </si>
  <si>
    <t>旺矽六</t>
  </si>
  <si>
    <t>英濟三</t>
  </si>
  <si>
    <t>國泰</t>
  </si>
  <si>
    <t>至上11</t>
  </si>
  <si>
    <t>正基三</t>
  </si>
  <si>
    <t>佐登四KY</t>
  </si>
  <si>
    <t>宜鼎二</t>
  </si>
  <si>
    <t>萬潤六</t>
  </si>
  <si>
    <t>擎亞二</t>
  </si>
  <si>
    <t>南俊國際三</t>
  </si>
  <si>
    <t>電子中游-金屬製品</t>
  </si>
  <si>
    <t>宏致四</t>
  </si>
  <si>
    <t>擎亞三</t>
  </si>
  <si>
    <t>大東電一</t>
  </si>
  <si>
    <t>萬旭三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</si>
  <si>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</si>
  <si>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</si>
  <si>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</si>
  <si>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</si>
  <si>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</si>
  <si>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</si>
  <si>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</si>
  <si>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</si>
  <si>
    <t>邑昇二</t>
  </si>
  <si>
    <t>辛耘三</t>
  </si>
  <si>
    <t>博智二</t>
  </si>
  <si>
    <t>聖暉二</t>
  </si>
  <si>
    <t>昶昕一</t>
  </si>
  <si>
    <t>雙鍵二</t>
  </si>
  <si>
    <t>巨漢二</t>
  </si>
  <si>
    <t>晶宏四</t>
  </si>
  <si>
    <t>聯電一</t>
  </si>
  <si>
    <t>雍智一</t>
  </si>
  <si>
    <t>聯亞一</t>
  </si>
  <si>
    <t>聯亞二</t>
  </si>
  <si>
    <t>博智三</t>
  </si>
  <si>
    <t>維田二</t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</si>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</sst>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6"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B%20Desk\CB%20&#35413;&#20729;&#34920;\&#22283;&#20839;CB&#35413;&#20729;&#34920;_new.xlsm" TargetMode="External"/><Relationship Id="rId1" Type="http://schemas.openxmlformats.org/officeDocument/2006/relationships/externalLinkPath" Target="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816E-14D4-43A2-B41E-0DC6100B1509}">
  <sheetPr codeName="Sheet10"/>
  <dimension ref="A1:Z372"/>
  <sheetViews>
    <sheetView tabSelected="1" topLeftCell="J1" zoomScaleNormal="100" workbookViewId="0">
      <pane ySplit="1" topLeftCell="A346" activePane="bottomLeft" state="frozen"/>
      <selection pane="bottomLeft" sqref="A1:Y370"/>
    </sheetView>
  </sheetViews>
  <sheetFormatPr defaultRowHeight="12.75" x14ac:dyDescent="0.2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 x14ac:dyDescent="0.25">
      <c r="A2" s="15">
        <v>37083</v>
      </c>
      <c r="B2" s="16" t="s">
        <v>25</v>
      </c>
      <c r="C2" s="17">
        <v>100.5</v>
      </c>
      <c r="D2" s="17">
        <v>124.15</v>
      </c>
      <c r="E2" s="18">
        <v>81.7</v>
      </c>
      <c r="F2" s="18">
        <v>123.01101591187269</v>
      </c>
      <c r="G2" s="18">
        <v>0.92592039800996739</v>
      </c>
      <c r="H2" s="19">
        <v>1</v>
      </c>
      <c r="I2" s="20">
        <v>44466</v>
      </c>
      <c r="J2" s="20">
        <v>46292</v>
      </c>
      <c r="K2" s="20">
        <v>46292</v>
      </c>
      <c r="L2" s="18">
        <v>100</v>
      </c>
      <c r="M2" s="21">
        <v>100</v>
      </c>
      <c r="N2" s="22">
        <v>10</v>
      </c>
      <c r="O2" s="22">
        <v>2.3380000000000001</v>
      </c>
      <c r="P2" s="23">
        <v>0</v>
      </c>
      <c r="Q2" s="17">
        <v>2</v>
      </c>
      <c r="R2" s="24" t="s">
        <v>26</v>
      </c>
      <c r="S2" s="17" t="s">
        <v>27</v>
      </c>
      <c r="T2" s="25">
        <v>1223.9902080783354</v>
      </c>
      <c r="U2" s="26">
        <v>0.12054794520547946</v>
      </c>
      <c r="V2" s="18">
        <v>0</v>
      </c>
      <c r="W2" s="27">
        <v>-0.83378537953220899</v>
      </c>
      <c r="X2" s="27">
        <v>-0.83378537953220899</v>
      </c>
      <c r="Y2" s="22" t="s">
        <v>28</v>
      </c>
    </row>
    <row r="3" spans="1:25" ht="14.25" x14ac:dyDescent="0.25">
      <c r="A3" s="15">
        <v>37084</v>
      </c>
      <c r="B3" s="16" t="s">
        <v>29</v>
      </c>
      <c r="C3" s="17">
        <v>100.5</v>
      </c>
      <c r="D3" s="17">
        <v>125.5</v>
      </c>
      <c r="E3" s="18">
        <v>78.5</v>
      </c>
      <c r="F3" s="18">
        <v>128.02547770700636</v>
      </c>
      <c r="G3" s="18">
        <v>-1.9726368159203904</v>
      </c>
      <c r="H3" s="19">
        <v>102</v>
      </c>
      <c r="I3" s="20">
        <v>44467</v>
      </c>
      <c r="J3" s="20">
        <v>46293</v>
      </c>
      <c r="K3" s="20">
        <v>46293</v>
      </c>
      <c r="L3" s="18">
        <v>100</v>
      </c>
      <c r="M3" s="21">
        <v>100</v>
      </c>
      <c r="N3" s="22">
        <v>10</v>
      </c>
      <c r="O3" s="22">
        <v>0.49</v>
      </c>
      <c r="P3" s="23">
        <v>0</v>
      </c>
      <c r="Q3" s="17">
        <v>2</v>
      </c>
      <c r="R3" s="24" t="s">
        <v>30</v>
      </c>
      <c r="S3" s="17">
        <v>6</v>
      </c>
      <c r="T3" s="25">
        <v>1273.8853503184712</v>
      </c>
      <c r="U3" s="26">
        <v>0.12328767123287671</v>
      </c>
      <c r="V3" s="18">
        <v>0</v>
      </c>
      <c r="W3" s="27">
        <v>-0.84155089899005064</v>
      </c>
      <c r="X3" s="27">
        <v>-0.84155089899005064</v>
      </c>
      <c r="Y3" s="22" t="s">
        <v>28</v>
      </c>
    </row>
    <row r="4" spans="1:25" ht="14.25" x14ac:dyDescent="0.25">
      <c r="A4" s="15">
        <v>84732</v>
      </c>
      <c r="B4" s="16" t="s">
        <v>31</v>
      </c>
      <c r="C4" s="17">
        <v>45.15</v>
      </c>
      <c r="D4" s="17">
        <v>133</v>
      </c>
      <c r="E4" s="18">
        <v>34.1</v>
      </c>
      <c r="F4" s="18">
        <v>132.40469208211144</v>
      </c>
      <c r="G4" s="18">
        <v>0.44961240310077411</v>
      </c>
      <c r="H4" s="19">
        <v>30</v>
      </c>
      <c r="I4" s="20">
        <v>44467</v>
      </c>
      <c r="J4" s="20">
        <v>46293</v>
      </c>
      <c r="K4" s="20">
        <v>46293</v>
      </c>
      <c r="L4" s="18">
        <v>101.26</v>
      </c>
      <c r="M4" s="21">
        <v>101.26</v>
      </c>
      <c r="N4" s="22">
        <v>10</v>
      </c>
      <c r="O4" s="22">
        <v>1.2989999999999999</v>
      </c>
      <c r="P4" s="23">
        <v>0</v>
      </c>
      <c r="Q4" s="17">
        <v>7</v>
      </c>
      <c r="R4" s="24" t="s">
        <v>30</v>
      </c>
      <c r="S4" s="17">
        <v>6</v>
      </c>
      <c r="T4" s="25">
        <v>2932.5513196480938</v>
      </c>
      <c r="U4" s="26">
        <v>0.12328767123287671</v>
      </c>
      <c r="V4" s="18">
        <v>0.25073943791975584</v>
      </c>
      <c r="W4" s="27">
        <v>-0.89046997749548895</v>
      </c>
      <c r="X4" s="27">
        <v>-0.89046997749548895</v>
      </c>
      <c r="Y4" s="22" t="s">
        <v>28</v>
      </c>
    </row>
    <row r="5" spans="1:25" ht="14.25" x14ac:dyDescent="0.25">
      <c r="A5" s="15">
        <v>65521</v>
      </c>
      <c r="B5" s="16" t="s">
        <v>32</v>
      </c>
      <c r="C5" s="17">
        <v>24.85</v>
      </c>
      <c r="D5" s="17">
        <v>100</v>
      </c>
      <c r="E5" s="18">
        <v>58.8</v>
      </c>
      <c r="F5" s="18">
        <v>42.261904761904766</v>
      </c>
      <c r="G5" s="18">
        <v>136.61971830985914</v>
      </c>
      <c r="H5" s="19">
        <v>0</v>
      </c>
      <c r="I5" s="20">
        <v>44494</v>
      </c>
      <c r="J5" s="20">
        <v>46320</v>
      </c>
      <c r="K5" s="20">
        <v>46320</v>
      </c>
      <c r="L5" s="18">
        <v>100</v>
      </c>
      <c r="M5" s="21">
        <v>100</v>
      </c>
      <c r="N5" s="22">
        <v>5</v>
      </c>
      <c r="O5" s="22">
        <v>5</v>
      </c>
      <c r="P5" s="23">
        <v>0</v>
      </c>
      <c r="Q5" s="17">
        <v>3</v>
      </c>
      <c r="R5" s="24" t="s">
        <v>33</v>
      </c>
      <c r="S5" s="17" t="s">
        <v>34</v>
      </c>
      <c r="T5" s="25">
        <v>1700.6802721088436</v>
      </c>
      <c r="U5" s="26">
        <v>0.19726027397260273</v>
      </c>
      <c r="V5" s="18">
        <v>0</v>
      </c>
      <c r="W5" s="27">
        <v>0</v>
      </c>
      <c r="X5" s="27">
        <v>0</v>
      </c>
      <c r="Y5" s="22" t="s">
        <v>35</v>
      </c>
    </row>
    <row r="6" spans="1:25" ht="14.25" x14ac:dyDescent="0.25">
      <c r="A6" s="15">
        <v>47393</v>
      </c>
      <c r="B6" s="16" t="s">
        <v>36</v>
      </c>
      <c r="C6" s="17">
        <v>89.2</v>
      </c>
      <c r="D6" s="17">
        <v>108</v>
      </c>
      <c r="E6" s="18">
        <v>96.9</v>
      </c>
      <c r="F6" s="18">
        <v>92.053663570691441</v>
      </c>
      <c r="G6" s="18">
        <v>17.322869955156943</v>
      </c>
      <c r="H6" s="19">
        <v>0</v>
      </c>
      <c r="I6" s="20">
        <v>44497</v>
      </c>
      <c r="J6" s="20">
        <v>46323</v>
      </c>
      <c r="K6" s="20">
        <v>46323</v>
      </c>
      <c r="L6" s="18">
        <v>100</v>
      </c>
      <c r="M6" s="21">
        <v>100</v>
      </c>
      <c r="N6" s="22">
        <v>7</v>
      </c>
      <c r="O6" s="22">
        <v>6.9429999999999996</v>
      </c>
      <c r="P6" s="23">
        <v>0</v>
      </c>
      <c r="Q6" s="17">
        <v>4</v>
      </c>
      <c r="R6" s="24" t="s">
        <v>37</v>
      </c>
      <c r="S6" s="17" t="s">
        <v>38</v>
      </c>
      <c r="T6" s="25">
        <v>1031.9917440660474</v>
      </c>
      <c r="U6" s="26">
        <v>0.20547945205479451</v>
      </c>
      <c r="V6" s="18">
        <v>0</v>
      </c>
      <c r="W6" s="27">
        <v>-0.31239706260483546</v>
      </c>
      <c r="X6" s="27">
        <v>-0.31239706260483546</v>
      </c>
      <c r="Y6" s="22" t="s">
        <v>39</v>
      </c>
    </row>
    <row r="7" spans="1:25" ht="14.25" x14ac:dyDescent="0.25">
      <c r="A7" s="15">
        <v>19094</v>
      </c>
      <c r="B7" s="16" t="s">
        <v>40</v>
      </c>
      <c r="C7" s="17">
        <v>10.6</v>
      </c>
      <c r="D7" s="17">
        <v>98.2</v>
      </c>
      <c r="E7" s="18">
        <v>23.9</v>
      </c>
      <c r="F7" s="18">
        <v>44.35146443514644</v>
      </c>
      <c r="G7" s="18">
        <v>121.41320754716985</v>
      </c>
      <c r="H7" s="19">
        <v>0</v>
      </c>
      <c r="I7" s="20">
        <v>44550</v>
      </c>
      <c r="J7" s="20">
        <v>46376</v>
      </c>
      <c r="K7" s="20">
        <v>46376</v>
      </c>
      <c r="L7" s="18">
        <v>100</v>
      </c>
      <c r="M7" s="21">
        <v>100</v>
      </c>
      <c r="N7" s="22">
        <v>7</v>
      </c>
      <c r="O7" s="22">
        <v>0.16</v>
      </c>
      <c r="P7" s="23">
        <v>0</v>
      </c>
      <c r="Q7" s="17">
        <v>3</v>
      </c>
      <c r="R7" s="24" t="s">
        <v>30</v>
      </c>
      <c r="S7" s="17">
        <v>8</v>
      </c>
      <c r="T7" s="25">
        <v>4184.100418410042</v>
      </c>
      <c r="U7" s="26">
        <v>0.35068493150684932</v>
      </c>
      <c r="V7" s="18">
        <v>0</v>
      </c>
      <c r="W7" s="27">
        <v>5.316055719052204E-2</v>
      </c>
      <c r="X7" s="27">
        <v>5.316055719052204E-2</v>
      </c>
      <c r="Y7" s="22" t="s">
        <v>41</v>
      </c>
    </row>
    <row r="8" spans="1:25" ht="14.25" x14ac:dyDescent="0.25">
      <c r="A8" s="15">
        <v>81042</v>
      </c>
      <c r="B8" s="16" t="s">
        <v>42</v>
      </c>
      <c r="C8" s="17">
        <v>31.85</v>
      </c>
      <c r="D8" s="17">
        <v>100</v>
      </c>
      <c r="E8" s="18">
        <v>69.98</v>
      </c>
      <c r="F8" s="18">
        <v>45.513003715347239</v>
      </c>
      <c r="G8" s="18">
        <v>119.71742543171115</v>
      </c>
      <c r="H8" s="19">
        <v>0</v>
      </c>
      <c r="I8" s="20">
        <v>44572</v>
      </c>
      <c r="J8" s="20">
        <v>46398</v>
      </c>
      <c r="K8" s="20">
        <v>46398</v>
      </c>
      <c r="L8" s="18">
        <v>100</v>
      </c>
      <c r="M8" s="21">
        <v>100</v>
      </c>
      <c r="N8" s="22">
        <v>6</v>
      </c>
      <c r="O8" s="22">
        <v>0.83899999999999997</v>
      </c>
      <c r="P8" s="23">
        <v>0</v>
      </c>
      <c r="Q8" s="17">
        <v>7</v>
      </c>
      <c r="R8" s="24" t="s">
        <v>30</v>
      </c>
      <c r="S8" s="17">
        <v>7</v>
      </c>
      <c r="T8" s="25">
        <v>1428.9797084881395</v>
      </c>
      <c r="U8" s="26">
        <v>0.41095890410958902</v>
      </c>
      <c r="V8" s="18">
        <v>0</v>
      </c>
      <c r="W8" s="27">
        <v>0</v>
      </c>
      <c r="X8" s="27">
        <v>0</v>
      </c>
      <c r="Y8" s="22" t="s">
        <v>43</v>
      </c>
    </row>
    <row r="9" spans="1:25" ht="14.25" x14ac:dyDescent="0.25">
      <c r="A9" s="15">
        <v>35265</v>
      </c>
      <c r="B9" s="16" t="s">
        <v>44</v>
      </c>
      <c r="C9" s="17">
        <v>289.5</v>
      </c>
      <c r="D9" s="17">
        <v>199</v>
      </c>
      <c r="E9" s="18">
        <v>151.9</v>
      </c>
      <c r="F9" s="18">
        <v>190.58591178406846</v>
      </c>
      <c r="G9" s="18">
        <v>4.4148531951640804</v>
      </c>
      <c r="H9" s="19">
        <v>0</v>
      </c>
      <c r="I9" s="20">
        <v>44606</v>
      </c>
      <c r="J9" s="20">
        <v>46432</v>
      </c>
      <c r="K9" s="20">
        <v>46432</v>
      </c>
      <c r="L9" s="18">
        <v>100</v>
      </c>
      <c r="M9" s="21">
        <v>100</v>
      </c>
      <c r="N9" s="22">
        <v>8</v>
      </c>
      <c r="O9" s="22">
        <v>1.397</v>
      </c>
      <c r="P9" s="23">
        <v>0</v>
      </c>
      <c r="Q9" s="17">
        <v>2</v>
      </c>
      <c r="R9" s="24" t="s">
        <v>30</v>
      </c>
      <c r="S9" s="17">
        <v>5</v>
      </c>
      <c r="T9" s="25">
        <v>658.32784726793932</v>
      </c>
      <c r="U9" s="26">
        <v>0.50410958904109593</v>
      </c>
      <c r="V9" s="18">
        <v>0</v>
      </c>
      <c r="W9" s="27">
        <v>-0.74463201381056976</v>
      </c>
      <c r="X9" s="27">
        <v>-0.74463201381056976</v>
      </c>
      <c r="Y9" s="22" t="s">
        <v>45</v>
      </c>
    </row>
    <row r="10" spans="1:25" ht="14.25" x14ac:dyDescent="0.25">
      <c r="A10" s="15">
        <v>30336</v>
      </c>
      <c r="B10" s="16" t="s">
        <v>46</v>
      </c>
      <c r="C10" s="17">
        <v>48.25</v>
      </c>
      <c r="D10" s="17">
        <v>207</v>
      </c>
      <c r="E10" s="18">
        <v>24.84</v>
      </c>
      <c r="F10" s="18">
        <v>194.24315619967794</v>
      </c>
      <c r="G10" s="18">
        <v>6.5674611398963716</v>
      </c>
      <c r="H10" s="19">
        <v>0</v>
      </c>
      <c r="I10" s="20">
        <v>44713</v>
      </c>
      <c r="J10" s="20">
        <v>46539</v>
      </c>
      <c r="K10" s="20">
        <v>46539</v>
      </c>
      <c r="L10" s="18">
        <v>100</v>
      </c>
      <c r="M10" s="21">
        <v>100</v>
      </c>
      <c r="N10" s="22">
        <v>20</v>
      </c>
      <c r="O10" s="22">
        <v>0.57699999999999996</v>
      </c>
      <c r="P10" s="23">
        <v>0</v>
      </c>
      <c r="Q10" s="17">
        <v>3</v>
      </c>
      <c r="R10" s="24" t="s">
        <v>30</v>
      </c>
      <c r="S10" s="17">
        <v>6</v>
      </c>
      <c r="T10" s="25">
        <v>4025.7648953301127</v>
      </c>
      <c r="U10" s="26">
        <v>0.79726027397260268</v>
      </c>
      <c r="V10" s="18">
        <v>0</v>
      </c>
      <c r="W10" s="27">
        <v>-0.59850530871651553</v>
      </c>
      <c r="X10" s="27">
        <v>-0.59850530871651553</v>
      </c>
      <c r="Y10" s="22" t="s">
        <v>47</v>
      </c>
    </row>
    <row r="11" spans="1:25" ht="14.25" x14ac:dyDescent="0.25">
      <c r="A11" s="15">
        <v>80273</v>
      </c>
      <c r="B11" s="16" t="s">
        <v>48</v>
      </c>
      <c r="C11" s="17">
        <v>186.5</v>
      </c>
      <c r="D11" s="17">
        <v>369</v>
      </c>
      <c r="E11" s="18">
        <v>64.739999999999995</v>
      </c>
      <c r="F11" s="18">
        <v>288.07537843682422</v>
      </c>
      <c r="G11" s="18">
        <v>28.091474530831096</v>
      </c>
      <c r="H11" s="19">
        <v>0</v>
      </c>
      <c r="I11" s="20">
        <v>44755</v>
      </c>
      <c r="J11" s="20">
        <v>46581</v>
      </c>
      <c r="K11" s="20">
        <v>46581</v>
      </c>
      <c r="L11" s="18">
        <v>100</v>
      </c>
      <c r="M11" s="21">
        <v>100</v>
      </c>
      <c r="N11" s="22">
        <v>10</v>
      </c>
      <c r="O11" s="22">
        <v>0.14799999999999999</v>
      </c>
      <c r="P11" s="23">
        <v>0</v>
      </c>
      <c r="Q11" s="17">
        <v>4</v>
      </c>
      <c r="R11" s="24" t="s">
        <v>30</v>
      </c>
      <c r="S11" s="17">
        <v>6</v>
      </c>
      <c r="T11" s="25">
        <v>1544.6400988569665</v>
      </c>
      <c r="U11" s="26">
        <v>0.9123287671232877</v>
      </c>
      <c r="V11" s="18">
        <v>0</v>
      </c>
      <c r="W11" s="27">
        <v>-0.76095227567847878</v>
      </c>
      <c r="X11" s="27">
        <v>-0.76095227567847878</v>
      </c>
      <c r="Y11" s="22" t="s">
        <v>49</v>
      </c>
    </row>
    <row r="12" spans="1:25" ht="14.25" x14ac:dyDescent="0.25">
      <c r="A12" s="15">
        <v>64774</v>
      </c>
      <c r="B12" s="16" t="s">
        <v>50</v>
      </c>
      <c r="C12" s="17">
        <v>38.25</v>
      </c>
      <c r="D12" s="17">
        <v>96.1</v>
      </c>
      <c r="E12" s="18">
        <v>49.8</v>
      </c>
      <c r="F12" s="18">
        <v>76.807228915662648</v>
      </c>
      <c r="G12" s="18">
        <v>25.118431372549015</v>
      </c>
      <c r="H12" s="19">
        <v>0</v>
      </c>
      <c r="I12" s="20">
        <v>44763</v>
      </c>
      <c r="J12" s="20">
        <v>46589</v>
      </c>
      <c r="K12" s="20">
        <v>46589</v>
      </c>
      <c r="L12" s="18">
        <v>101.26</v>
      </c>
      <c r="M12" s="21">
        <v>101.26</v>
      </c>
      <c r="N12" s="22">
        <v>10</v>
      </c>
      <c r="O12" s="22">
        <v>0.374</v>
      </c>
      <c r="P12" s="23">
        <v>0</v>
      </c>
      <c r="Q12" s="17">
        <v>6</v>
      </c>
      <c r="R12" s="24" t="s">
        <v>30</v>
      </c>
      <c r="S12" s="17">
        <v>7</v>
      </c>
      <c r="T12" s="25">
        <v>2008.0321285140562</v>
      </c>
      <c r="U12" s="26">
        <v>0.9342465753424658</v>
      </c>
      <c r="V12" s="18">
        <v>0.25073943791975584</v>
      </c>
      <c r="W12" s="27">
        <v>5.7579958909015128E-2</v>
      </c>
      <c r="X12" s="27">
        <v>5.7579958909015128E-2</v>
      </c>
      <c r="Y12" s="22" t="s">
        <v>51</v>
      </c>
    </row>
    <row r="13" spans="1:25" ht="14.25" x14ac:dyDescent="0.25">
      <c r="A13" s="15">
        <v>61041</v>
      </c>
      <c r="B13" s="16" t="s">
        <v>52</v>
      </c>
      <c r="C13" s="17">
        <v>92</v>
      </c>
      <c r="D13" s="17">
        <v>112</v>
      </c>
      <c r="E13" s="18">
        <v>119</v>
      </c>
      <c r="F13" s="18">
        <v>77.310924369747909</v>
      </c>
      <c r="G13" s="18">
        <v>44.86956521739129</v>
      </c>
      <c r="H13" s="19">
        <v>0</v>
      </c>
      <c r="I13" s="20">
        <v>44799</v>
      </c>
      <c r="J13" s="20">
        <v>46625</v>
      </c>
      <c r="K13" s="20">
        <v>46625</v>
      </c>
      <c r="L13" s="18">
        <v>100</v>
      </c>
      <c r="M13" s="21">
        <v>100</v>
      </c>
      <c r="N13" s="22">
        <v>5</v>
      </c>
      <c r="O13" s="22">
        <v>4.3680000000000003</v>
      </c>
      <c r="P13" s="23">
        <v>0</v>
      </c>
      <c r="Q13" s="17">
        <v>4</v>
      </c>
      <c r="R13" s="24" t="s">
        <v>30</v>
      </c>
      <c r="S13" s="17">
        <v>5</v>
      </c>
      <c r="T13" s="25">
        <v>840.33613445378148</v>
      </c>
      <c r="U13" s="26">
        <v>1.0328767123287672</v>
      </c>
      <c r="V13" s="18">
        <v>0</v>
      </c>
      <c r="W13" s="27">
        <v>-0.10391625609864208</v>
      </c>
      <c r="X13" s="27">
        <v>-0.10391625609864208</v>
      </c>
      <c r="Y13" s="22" t="s">
        <v>53</v>
      </c>
    </row>
    <row r="14" spans="1:25" ht="14.25" x14ac:dyDescent="0.25">
      <c r="A14" s="15">
        <v>44163</v>
      </c>
      <c r="B14" s="16" t="s">
        <v>54</v>
      </c>
      <c r="C14" s="17">
        <v>10.85</v>
      </c>
      <c r="D14" s="17">
        <v>100.45</v>
      </c>
      <c r="E14" s="18">
        <v>65.7</v>
      </c>
      <c r="F14" s="18">
        <v>16.514459665144596</v>
      </c>
      <c r="G14" s="18">
        <v>508.25483870967741</v>
      </c>
      <c r="H14" s="19">
        <v>3</v>
      </c>
      <c r="I14" s="20">
        <v>44834</v>
      </c>
      <c r="J14" s="20">
        <v>46295</v>
      </c>
      <c r="K14" s="20">
        <v>46660</v>
      </c>
      <c r="L14" s="18">
        <v>102.01</v>
      </c>
      <c r="M14" s="21">
        <v>102.52</v>
      </c>
      <c r="N14" s="22">
        <v>10</v>
      </c>
      <c r="O14" s="22">
        <v>9.5589999999999993</v>
      </c>
      <c r="P14" s="23">
        <v>0</v>
      </c>
      <c r="Q14" s="17">
        <v>7</v>
      </c>
      <c r="R14" s="24" t="s">
        <v>26</v>
      </c>
      <c r="S14" s="17" t="s">
        <v>27</v>
      </c>
      <c r="T14" s="25">
        <v>1522.0700152207</v>
      </c>
      <c r="U14" s="26">
        <v>0.12876712328767123</v>
      </c>
      <c r="V14" s="18">
        <v>0.49875621120889502</v>
      </c>
      <c r="W14" s="27">
        <v>0.12713529728930228</v>
      </c>
      <c r="X14" s="27">
        <v>1.8235141830696078E-2</v>
      </c>
      <c r="Y14" s="22" t="s">
        <v>55</v>
      </c>
    </row>
    <row r="15" spans="1:25" ht="14.25" x14ac:dyDescent="0.25">
      <c r="A15" s="15">
        <v>33881</v>
      </c>
      <c r="B15" s="16" t="s">
        <v>56</v>
      </c>
      <c r="C15" s="17">
        <v>83.9</v>
      </c>
      <c r="D15" s="17">
        <v>137.35</v>
      </c>
      <c r="E15" s="18">
        <v>60.8</v>
      </c>
      <c r="F15" s="18">
        <v>137.99342105263159</v>
      </c>
      <c r="G15" s="18">
        <v>-0.46626936829560162</v>
      </c>
      <c r="H15" s="19">
        <v>281</v>
      </c>
      <c r="I15" s="20">
        <v>44874</v>
      </c>
      <c r="J15" s="20">
        <v>46700</v>
      </c>
      <c r="K15" s="20">
        <v>46700</v>
      </c>
      <c r="L15" s="18">
        <v>100</v>
      </c>
      <c r="M15" s="21">
        <v>100</v>
      </c>
      <c r="N15" s="22">
        <v>7</v>
      </c>
      <c r="O15" s="22">
        <v>2.3439999999999999</v>
      </c>
      <c r="P15" s="23">
        <v>0</v>
      </c>
      <c r="Q15" s="17">
        <v>2</v>
      </c>
      <c r="R15" s="24" t="s">
        <v>30</v>
      </c>
      <c r="S15" s="17">
        <v>4</v>
      </c>
      <c r="T15" s="25">
        <v>1644.7368421052633</v>
      </c>
      <c r="U15" s="26">
        <v>1.2383561643835617</v>
      </c>
      <c r="V15" s="18">
        <v>0</v>
      </c>
      <c r="W15" s="27">
        <v>-0.22607245371882922</v>
      </c>
      <c r="X15" s="27">
        <v>-0.22607245371882922</v>
      </c>
      <c r="Y15" s="22" t="s">
        <v>47</v>
      </c>
    </row>
    <row r="16" spans="1:25" ht="14.25" x14ac:dyDescent="0.25">
      <c r="A16" s="15">
        <v>80506</v>
      </c>
      <c r="B16" s="16" t="s">
        <v>57</v>
      </c>
      <c r="C16" s="17">
        <v>58</v>
      </c>
      <c r="D16" s="17">
        <v>115</v>
      </c>
      <c r="E16" s="18">
        <v>60.9</v>
      </c>
      <c r="F16" s="18">
        <v>95.238095238095241</v>
      </c>
      <c r="G16" s="18">
        <v>20.749999999999996</v>
      </c>
      <c r="H16" s="19">
        <v>14</v>
      </c>
      <c r="I16" s="20">
        <v>44887</v>
      </c>
      <c r="J16" s="20">
        <v>46713</v>
      </c>
      <c r="K16" s="20">
        <v>46713</v>
      </c>
      <c r="L16" s="18">
        <v>100</v>
      </c>
      <c r="M16" s="21">
        <v>100</v>
      </c>
      <c r="N16" s="22">
        <v>16</v>
      </c>
      <c r="O16" s="22">
        <v>7.577</v>
      </c>
      <c r="P16" s="23">
        <v>0</v>
      </c>
      <c r="Q16" s="17">
        <v>5</v>
      </c>
      <c r="R16" s="24" t="s">
        <v>30</v>
      </c>
      <c r="S16" s="17">
        <v>5</v>
      </c>
      <c r="T16" s="25">
        <v>1642.0361247947455</v>
      </c>
      <c r="U16" s="26">
        <v>1.273972602739726</v>
      </c>
      <c r="V16" s="18">
        <v>0</v>
      </c>
      <c r="W16" s="27">
        <v>-0.10390210188038707</v>
      </c>
      <c r="X16" s="27">
        <v>-0.10390210188038707</v>
      </c>
      <c r="Y16" s="22" t="s">
        <v>58</v>
      </c>
    </row>
    <row r="17" spans="1:25" ht="14.25" x14ac:dyDescent="0.25">
      <c r="A17" s="15">
        <v>84221</v>
      </c>
      <c r="B17" s="16" t="s">
        <v>59</v>
      </c>
      <c r="C17" s="17">
        <v>26.4</v>
      </c>
      <c r="D17" s="17">
        <v>209</v>
      </c>
      <c r="E17" s="18">
        <v>14</v>
      </c>
      <c r="F17" s="18">
        <v>188.57142857142856</v>
      </c>
      <c r="G17" s="18">
        <v>10.833333333333343</v>
      </c>
      <c r="H17" s="19">
        <v>0</v>
      </c>
      <c r="I17" s="20">
        <v>44887</v>
      </c>
      <c r="J17" s="20">
        <v>46713</v>
      </c>
      <c r="K17" s="20">
        <v>46713</v>
      </c>
      <c r="L17" s="18">
        <v>102.52509999999999</v>
      </c>
      <c r="M17" s="21">
        <v>102.52509999999999</v>
      </c>
      <c r="N17" s="22">
        <v>25</v>
      </c>
      <c r="O17" s="22">
        <v>8.8999999999999996E-2</v>
      </c>
      <c r="P17" s="23">
        <v>0</v>
      </c>
      <c r="Q17" s="17">
        <v>2</v>
      </c>
      <c r="R17" s="24" t="s">
        <v>30</v>
      </c>
      <c r="S17" s="17">
        <v>4</v>
      </c>
      <c r="T17" s="25">
        <v>7142.8571428571431</v>
      </c>
      <c r="U17" s="26">
        <v>1.273972602739726</v>
      </c>
      <c r="V17" s="18">
        <v>0.4999950374351636</v>
      </c>
      <c r="W17" s="27">
        <v>-0.42825351473100914</v>
      </c>
      <c r="X17" s="27">
        <v>-0.42825351473100914</v>
      </c>
      <c r="Y17" s="22" t="s">
        <v>28</v>
      </c>
    </row>
    <row r="18" spans="1:25" ht="14.25" x14ac:dyDescent="0.25">
      <c r="A18" s="15">
        <v>54501</v>
      </c>
      <c r="B18" s="16" t="s">
        <v>60</v>
      </c>
      <c r="C18" s="17">
        <v>14.85</v>
      </c>
      <c r="D18" s="17">
        <v>108.5</v>
      </c>
      <c r="E18" s="18">
        <v>17.100000000000001</v>
      </c>
      <c r="F18" s="18">
        <v>86.84210526315789</v>
      </c>
      <c r="G18" s="18">
        <v>24.939393939393945</v>
      </c>
      <c r="H18" s="19">
        <v>1</v>
      </c>
      <c r="I18" s="20">
        <v>45006</v>
      </c>
      <c r="J18" s="20">
        <v>46833</v>
      </c>
      <c r="K18" s="20">
        <v>46833</v>
      </c>
      <c r="L18" s="18">
        <v>100</v>
      </c>
      <c r="M18" s="21">
        <v>100</v>
      </c>
      <c r="N18" s="22">
        <v>5</v>
      </c>
      <c r="O18" s="22">
        <v>4.9980000000000002</v>
      </c>
      <c r="P18" s="23">
        <v>0</v>
      </c>
      <c r="Q18" s="17">
        <v>6</v>
      </c>
      <c r="R18" s="24" t="s">
        <v>61</v>
      </c>
      <c r="S18" s="17" t="s">
        <v>62</v>
      </c>
      <c r="T18" s="25">
        <v>5847.9532163742679</v>
      </c>
      <c r="U18" s="26">
        <v>1.6027397260273972</v>
      </c>
      <c r="V18" s="18">
        <v>0</v>
      </c>
      <c r="W18" s="27">
        <v>-4.9626614049921969E-2</v>
      </c>
      <c r="X18" s="27">
        <v>-4.9626614049921969E-2</v>
      </c>
      <c r="Y18" s="22" t="s">
        <v>63</v>
      </c>
    </row>
    <row r="19" spans="1:25" ht="14.25" x14ac:dyDescent="0.25">
      <c r="A19" s="15">
        <v>27271</v>
      </c>
      <c r="B19" s="16" t="s">
        <v>64</v>
      </c>
      <c r="C19" s="17">
        <v>231</v>
      </c>
      <c r="D19" s="17">
        <v>114</v>
      </c>
      <c r="E19" s="18">
        <v>218.2</v>
      </c>
      <c r="F19" s="18">
        <v>105.86617781851513</v>
      </c>
      <c r="G19" s="18">
        <v>7.683116883116881</v>
      </c>
      <c r="H19" s="19">
        <v>15</v>
      </c>
      <c r="I19" s="20">
        <v>45014</v>
      </c>
      <c r="J19" s="20">
        <v>46841</v>
      </c>
      <c r="K19" s="20">
        <v>46841</v>
      </c>
      <c r="L19" s="18">
        <v>100</v>
      </c>
      <c r="M19" s="21">
        <v>100</v>
      </c>
      <c r="N19" s="22">
        <v>7</v>
      </c>
      <c r="O19" s="22">
        <v>6.9989999999999997</v>
      </c>
      <c r="P19" s="23">
        <v>0</v>
      </c>
      <c r="Q19" s="17">
        <v>4</v>
      </c>
      <c r="R19" s="24" t="s">
        <v>30</v>
      </c>
      <c r="S19" s="17">
        <v>4</v>
      </c>
      <c r="T19" s="25">
        <v>458.29514207149407</v>
      </c>
      <c r="U19" s="26">
        <v>1.6246575342465754</v>
      </c>
      <c r="V19" s="18">
        <v>0</v>
      </c>
      <c r="W19" s="27">
        <v>-7.7483275466843082E-2</v>
      </c>
      <c r="X19" s="27">
        <v>-7.7483275466843082E-2</v>
      </c>
      <c r="Y19" s="22" t="s">
        <v>65</v>
      </c>
    </row>
    <row r="20" spans="1:25" ht="14.25" x14ac:dyDescent="0.25">
      <c r="A20" s="15">
        <v>34843</v>
      </c>
      <c r="B20" s="16" t="s">
        <v>66</v>
      </c>
      <c r="C20" s="17">
        <v>51.6</v>
      </c>
      <c r="D20" s="17">
        <v>123</v>
      </c>
      <c r="E20" s="18">
        <v>42.2</v>
      </c>
      <c r="F20" s="18">
        <v>122.27488151658767</v>
      </c>
      <c r="G20" s="18">
        <v>0.59302325581396043</v>
      </c>
      <c r="H20" s="19">
        <v>21</v>
      </c>
      <c r="I20" s="20">
        <v>45040</v>
      </c>
      <c r="J20" s="20">
        <v>46867</v>
      </c>
      <c r="K20" s="20">
        <v>46867</v>
      </c>
      <c r="L20" s="18">
        <v>100</v>
      </c>
      <c r="M20" s="21">
        <v>100</v>
      </c>
      <c r="N20" s="22">
        <v>4</v>
      </c>
      <c r="O20" s="22">
        <v>2.5449999999999999</v>
      </c>
      <c r="P20" s="23">
        <v>0</v>
      </c>
      <c r="Q20" s="17">
        <v>3</v>
      </c>
      <c r="R20" s="24" t="s">
        <v>30</v>
      </c>
      <c r="S20" s="17">
        <v>5</v>
      </c>
      <c r="T20" s="25">
        <v>2369.6682464454975</v>
      </c>
      <c r="U20" s="26">
        <v>1.6958904109589041</v>
      </c>
      <c r="V20" s="18">
        <v>0</v>
      </c>
      <c r="W20" s="27">
        <v>-0.11491193367960484</v>
      </c>
      <c r="X20" s="27">
        <v>-0.11491193367960484</v>
      </c>
      <c r="Y20" s="22" t="s">
        <v>45</v>
      </c>
    </row>
    <row r="21" spans="1:25" ht="14.25" x14ac:dyDescent="0.25">
      <c r="A21" s="15">
        <v>41236</v>
      </c>
      <c r="B21" s="16" t="s">
        <v>67</v>
      </c>
      <c r="C21" s="17">
        <v>34.299999999999997</v>
      </c>
      <c r="D21" s="17">
        <v>106.05</v>
      </c>
      <c r="E21" s="18">
        <v>38.6</v>
      </c>
      <c r="F21" s="18">
        <v>88.860103626943001</v>
      </c>
      <c r="G21" s="18">
        <v>19.344897959183676</v>
      </c>
      <c r="H21" s="19">
        <v>1</v>
      </c>
      <c r="I21" s="20">
        <v>45042</v>
      </c>
      <c r="J21" s="20">
        <v>46869</v>
      </c>
      <c r="K21" s="20">
        <v>46869</v>
      </c>
      <c r="L21" s="18">
        <v>100</v>
      </c>
      <c r="M21" s="21">
        <v>100</v>
      </c>
      <c r="N21" s="22">
        <v>7</v>
      </c>
      <c r="O21" s="22">
        <v>6.3620000000000001</v>
      </c>
      <c r="P21" s="23">
        <v>0</v>
      </c>
      <c r="Q21" s="17">
        <v>3</v>
      </c>
      <c r="R21" s="24" t="s">
        <v>68</v>
      </c>
      <c r="S21" s="17" t="s">
        <v>69</v>
      </c>
      <c r="T21" s="25">
        <v>2590.6735751295337</v>
      </c>
      <c r="U21" s="26">
        <v>1.7013698630136986</v>
      </c>
      <c r="V21" s="18">
        <v>0</v>
      </c>
      <c r="W21" s="27">
        <v>-3.3936209975945042E-2</v>
      </c>
      <c r="X21" s="27">
        <v>-3.3936209975945042E-2</v>
      </c>
      <c r="Y21" s="22" t="s">
        <v>70</v>
      </c>
    </row>
    <row r="22" spans="1:25" ht="14.25" x14ac:dyDescent="0.25">
      <c r="A22" s="15">
        <v>41237</v>
      </c>
      <c r="B22" s="16" t="s">
        <v>71</v>
      </c>
      <c r="C22" s="17">
        <v>34.299999999999997</v>
      </c>
      <c r="D22" s="17">
        <v>95</v>
      </c>
      <c r="E22" s="18">
        <v>39.299999999999997</v>
      </c>
      <c r="F22" s="18">
        <v>87.277353689567434</v>
      </c>
      <c r="G22" s="18">
        <v>8.8483965014577208</v>
      </c>
      <c r="H22" s="19">
        <v>8</v>
      </c>
      <c r="I22" s="20">
        <v>45043</v>
      </c>
      <c r="J22" s="20">
        <v>46870</v>
      </c>
      <c r="K22" s="20">
        <v>46870</v>
      </c>
      <c r="L22" s="18">
        <v>100</v>
      </c>
      <c r="M22" s="21">
        <v>100</v>
      </c>
      <c r="N22" s="22">
        <v>25</v>
      </c>
      <c r="O22" s="22">
        <v>15.744</v>
      </c>
      <c r="P22" s="23">
        <v>0</v>
      </c>
      <c r="Q22" s="17">
        <v>3</v>
      </c>
      <c r="R22" s="24" t="s">
        <v>30</v>
      </c>
      <c r="S22" s="17">
        <v>6</v>
      </c>
      <c r="T22" s="25">
        <v>2544.5292620865139</v>
      </c>
      <c r="U22" s="26">
        <v>1.704109589041096</v>
      </c>
      <c r="V22" s="18">
        <v>0</v>
      </c>
      <c r="W22" s="27">
        <v>3.0557340094319319E-2</v>
      </c>
      <c r="X22" s="27">
        <v>3.0557340094319319E-2</v>
      </c>
      <c r="Y22" s="22" t="s">
        <v>70</v>
      </c>
    </row>
    <row r="23" spans="1:25" ht="14.25" x14ac:dyDescent="0.25">
      <c r="A23" s="15">
        <v>22013</v>
      </c>
      <c r="B23" s="16" t="s">
        <v>72</v>
      </c>
      <c r="C23" s="17">
        <v>28.65</v>
      </c>
      <c r="D23" s="17">
        <v>98.75</v>
      </c>
      <c r="E23" s="18">
        <v>75</v>
      </c>
      <c r="F23" s="18">
        <v>38.200000000000003</v>
      </c>
      <c r="G23" s="18">
        <v>158.50785340314135</v>
      </c>
      <c r="H23" s="19">
        <v>0</v>
      </c>
      <c r="I23" s="20">
        <v>45071</v>
      </c>
      <c r="J23" s="20">
        <v>46898</v>
      </c>
      <c r="K23" s="20">
        <v>46898</v>
      </c>
      <c r="L23" s="18">
        <v>102.52509999999999</v>
      </c>
      <c r="M23" s="21">
        <v>102.52509999999999</v>
      </c>
      <c r="N23" s="22">
        <v>70</v>
      </c>
      <c r="O23" s="22">
        <v>0.878</v>
      </c>
      <c r="P23" s="23">
        <v>0</v>
      </c>
      <c r="Q23" s="17">
        <v>1</v>
      </c>
      <c r="R23" s="24" t="s">
        <v>30</v>
      </c>
      <c r="S23" s="17">
        <v>5</v>
      </c>
      <c r="T23" s="25">
        <v>1333.3333333333333</v>
      </c>
      <c r="U23" s="26">
        <v>1.7808219178082192</v>
      </c>
      <c r="V23" s="18">
        <v>0.4999950374351636</v>
      </c>
      <c r="W23" s="27">
        <v>2.1290285135276532E-2</v>
      </c>
      <c r="X23" s="27">
        <v>2.1290285135276532E-2</v>
      </c>
      <c r="Y23" s="22" t="s">
        <v>73</v>
      </c>
    </row>
    <row r="24" spans="1:25" ht="14.25" x14ac:dyDescent="0.25">
      <c r="A24" s="15">
        <v>62822</v>
      </c>
      <c r="B24" s="16" t="s">
        <v>74</v>
      </c>
      <c r="C24" s="17">
        <v>47.8</v>
      </c>
      <c r="D24" s="17">
        <v>117</v>
      </c>
      <c r="E24" s="18">
        <v>46.1</v>
      </c>
      <c r="F24" s="18">
        <v>103.68763557483732</v>
      </c>
      <c r="G24" s="18">
        <v>12.838912133891206</v>
      </c>
      <c r="H24" s="19">
        <v>23</v>
      </c>
      <c r="I24" s="20">
        <v>45090</v>
      </c>
      <c r="J24" s="20">
        <v>46917</v>
      </c>
      <c r="K24" s="20">
        <v>46917</v>
      </c>
      <c r="L24" s="18">
        <v>100</v>
      </c>
      <c r="M24" s="21">
        <v>100</v>
      </c>
      <c r="N24" s="22">
        <v>40</v>
      </c>
      <c r="O24" s="22">
        <v>39.966999999999999</v>
      </c>
      <c r="P24" s="23">
        <v>0</v>
      </c>
      <c r="Q24" s="17">
        <v>2</v>
      </c>
      <c r="R24" s="24" t="s">
        <v>30</v>
      </c>
      <c r="S24" s="17">
        <v>5</v>
      </c>
      <c r="T24" s="25">
        <v>2169.1973969631235</v>
      </c>
      <c r="U24" s="26">
        <v>1.832876712328767</v>
      </c>
      <c r="V24" s="18">
        <v>0</v>
      </c>
      <c r="W24" s="27">
        <v>-8.209349813732969E-2</v>
      </c>
      <c r="X24" s="27">
        <v>-8.209349813732969E-2</v>
      </c>
      <c r="Y24" s="22" t="s">
        <v>75</v>
      </c>
    </row>
    <row r="25" spans="1:25" ht="14.25" x14ac:dyDescent="0.25">
      <c r="A25" s="15">
        <v>64145</v>
      </c>
      <c r="B25" s="16" t="s">
        <v>76</v>
      </c>
      <c r="C25" s="17">
        <v>407</v>
      </c>
      <c r="D25" s="17">
        <v>173</v>
      </c>
      <c r="E25" s="18">
        <v>263.10000000000002</v>
      </c>
      <c r="F25" s="18">
        <v>154.69403268719117</v>
      </c>
      <c r="G25" s="18">
        <v>11.833660933660944</v>
      </c>
      <c r="H25" s="19">
        <v>0</v>
      </c>
      <c r="I25" s="20">
        <v>45154</v>
      </c>
      <c r="J25" s="20">
        <v>46250</v>
      </c>
      <c r="K25" s="20">
        <v>46250</v>
      </c>
      <c r="L25" s="18">
        <v>100</v>
      </c>
      <c r="M25" s="21">
        <v>100</v>
      </c>
      <c r="N25" s="22">
        <v>30</v>
      </c>
      <c r="O25" s="22">
        <v>0.60099999999999998</v>
      </c>
      <c r="P25" s="23">
        <v>0</v>
      </c>
      <c r="Q25" s="17">
        <v>1</v>
      </c>
      <c r="R25" s="24" t="s">
        <v>30</v>
      </c>
      <c r="S25" s="17">
        <v>4</v>
      </c>
      <c r="T25" s="25">
        <v>380.08361839604709</v>
      </c>
      <c r="U25" s="26">
        <v>5.4794520547945206E-3</v>
      </c>
      <c r="V25" s="18">
        <v>0</v>
      </c>
      <c r="W25" s="27">
        <v>-1</v>
      </c>
      <c r="X25" s="27">
        <v>-1</v>
      </c>
      <c r="Y25" s="22" t="s">
        <v>58</v>
      </c>
    </row>
    <row r="26" spans="1:25" ht="14.25" x14ac:dyDescent="0.25">
      <c r="A26" s="15">
        <v>67961</v>
      </c>
      <c r="B26" s="16" t="s">
        <v>77</v>
      </c>
      <c r="C26" s="17">
        <v>60.1</v>
      </c>
      <c r="D26" s="17">
        <v>99.6</v>
      </c>
      <c r="E26" s="18">
        <v>105.8</v>
      </c>
      <c r="F26" s="18">
        <v>56.805293005671075</v>
      </c>
      <c r="G26" s="18">
        <v>75.335773710482528</v>
      </c>
      <c r="H26" s="19">
        <v>0</v>
      </c>
      <c r="I26" s="20">
        <v>45163</v>
      </c>
      <c r="J26" s="20">
        <v>46259</v>
      </c>
      <c r="K26" s="20">
        <v>46259</v>
      </c>
      <c r="L26" s="18">
        <v>100</v>
      </c>
      <c r="M26" s="21">
        <v>100</v>
      </c>
      <c r="N26" s="22">
        <v>2</v>
      </c>
      <c r="O26" s="22">
        <v>2</v>
      </c>
      <c r="P26" s="23">
        <v>0</v>
      </c>
      <c r="Q26" s="17">
        <v>6</v>
      </c>
      <c r="R26" s="24" t="s">
        <v>30</v>
      </c>
      <c r="S26" s="17">
        <v>7</v>
      </c>
      <c r="T26" s="25">
        <v>945.17958412098301</v>
      </c>
      <c r="U26" s="26">
        <v>3.0136986301369864E-2</v>
      </c>
      <c r="V26" s="18">
        <v>0</v>
      </c>
      <c r="W26" s="27">
        <v>0.14224250209083511</v>
      </c>
      <c r="X26" s="27">
        <v>0.14224250209083511</v>
      </c>
      <c r="Y26" s="22" t="s">
        <v>70</v>
      </c>
    </row>
    <row r="27" spans="1:25" ht="14.25" x14ac:dyDescent="0.25">
      <c r="A27" s="15">
        <v>30882</v>
      </c>
      <c r="B27" s="16" t="s">
        <v>78</v>
      </c>
      <c r="C27" s="17">
        <v>128.5</v>
      </c>
      <c r="D27" s="17">
        <v>146.85</v>
      </c>
      <c r="E27" s="18">
        <v>86.7</v>
      </c>
      <c r="F27" s="18">
        <v>148.21222606689736</v>
      </c>
      <c r="G27" s="18">
        <v>-0.91910505836576994</v>
      </c>
      <c r="H27" s="19">
        <v>30</v>
      </c>
      <c r="I27" s="20">
        <v>45166</v>
      </c>
      <c r="J27" s="20">
        <v>46262</v>
      </c>
      <c r="K27" s="20">
        <v>46262</v>
      </c>
      <c r="L27" s="18">
        <v>100</v>
      </c>
      <c r="M27" s="21">
        <v>100</v>
      </c>
      <c r="N27" s="22">
        <v>8</v>
      </c>
      <c r="O27" s="22">
        <v>0.76500000000000001</v>
      </c>
      <c r="P27" s="23">
        <v>0</v>
      </c>
      <c r="Q27" s="17">
        <v>1</v>
      </c>
      <c r="R27" s="24" t="s">
        <v>30</v>
      </c>
      <c r="S27" s="17">
        <v>5</v>
      </c>
      <c r="T27" s="25">
        <v>1153.4025374855826</v>
      </c>
      <c r="U27" s="26">
        <v>3.8356164383561646E-2</v>
      </c>
      <c r="V27" s="18">
        <v>0</v>
      </c>
      <c r="W27" s="27">
        <v>-0.99995539765324393</v>
      </c>
      <c r="X27" s="27">
        <v>-0.99995539765324393</v>
      </c>
      <c r="Y27" s="22" t="s">
        <v>58</v>
      </c>
    </row>
    <row r="28" spans="1:25" ht="14.25" x14ac:dyDescent="0.25">
      <c r="A28" s="15">
        <v>15864</v>
      </c>
      <c r="B28" s="16" t="s">
        <v>79</v>
      </c>
      <c r="C28" s="17">
        <v>19.2</v>
      </c>
      <c r="D28" s="17">
        <v>99.55</v>
      </c>
      <c r="E28" s="18">
        <v>29.92</v>
      </c>
      <c r="F28" s="18">
        <v>64.171122994652393</v>
      </c>
      <c r="G28" s="18">
        <v>55.132083333333362</v>
      </c>
      <c r="H28" s="19">
        <v>0</v>
      </c>
      <c r="I28" s="20">
        <v>45168</v>
      </c>
      <c r="J28" s="20">
        <v>46264</v>
      </c>
      <c r="K28" s="20">
        <v>46264</v>
      </c>
      <c r="L28" s="18">
        <v>100</v>
      </c>
      <c r="M28" s="21">
        <v>100</v>
      </c>
      <c r="N28" s="22">
        <v>2</v>
      </c>
      <c r="O28" s="22">
        <v>2</v>
      </c>
      <c r="P28" s="23">
        <v>0</v>
      </c>
      <c r="Q28" s="17">
        <v>3</v>
      </c>
      <c r="R28" s="24" t="s">
        <v>80</v>
      </c>
      <c r="S28" s="17" t="s">
        <v>38</v>
      </c>
      <c r="T28" s="25">
        <v>3342.2459893048126</v>
      </c>
      <c r="U28" s="26">
        <v>4.3835616438356165E-2</v>
      </c>
      <c r="V28" s="18">
        <v>0</v>
      </c>
      <c r="W28" s="27">
        <v>0.10836717835960563</v>
      </c>
      <c r="X28" s="27">
        <v>0.10836717835960563</v>
      </c>
      <c r="Y28" s="22" t="s">
        <v>81</v>
      </c>
    </row>
    <row r="29" spans="1:25" ht="14.25" x14ac:dyDescent="0.25">
      <c r="A29" s="15">
        <v>15865</v>
      </c>
      <c r="B29" s="16" t="s">
        <v>82</v>
      </c>
      <c r="C29" s="17">
        <v>19.2</v>
      </c>
      <c r="D29" s="17">
        <v>100.65</v>
      </c>
      <c r="E29" s="18">
        <v>29.34</v>
      </c>
      <c r="F29" s="18">
        <v>65.439672801635993</v>
      </c>
      <c r="G29" s="18">
        <v>53.80578125000001</v>
      </c>
      <c r="H29" s="19">
        <v>0</v>
      </c>
      <c r="I29" s="20">
        <v>45169</v>
      </c>
      <c r="J29" s="20">
        <v>46265</v>
      </c>
      <c r="K29" s="20">
        <v>46265</v>
      </c>
      <c r="L29" s="18">
        <v>101.50749999999999</v>
      </c>
      <c r="M29" s="21">
        <v>101.50749999999999</v>
      </c>
      <c r="N29" s="22">
        <v>3</v>
      </c>
      <c r="O29" s="22">
        <v>2.9020000000000001</v>
      </c>
      <c r="P29" s="23">
        <v>0</v>
      </c>
      <c r="Q29" s="17">
        <v>3</v>
      </c>
      <c r="R29" s="24" t="s">
        <v>30</v>
      </c>
      <c r="S29" s="17">
        <v>8</v>
      </c>
      <c r="T29" s="25">
        <v>3408.3162917518748</v>
      </c>
      <c r="U29" s="26">
        <v>4.6575342465753428E-2</v>
      </c>
      <c r="V29" s="18">
        <v>0.49999587468940732</v>
      </c>
      <c r="W29" s="27">
        <v>0.19978994187050136</v>
      </c>
      <c r="X29" s="27">
        <v>0.19978994187050136</v>
      </c>
      <c r="Y29" s="22" t="s">
        <v>81</v>
      </c>
    </row>
    <row r="30" spans="1:25" ht="14.25" x14ac:dyDescent="0.25">
      <c r="A30" s="15">
        <v>24361</v>
      </c>
      <c r="B30" s="16" t="s">
        <v>83</v>
      </c>
      <c r="C30" s="17">
        <v>69.099999999999994</v>
      </c>
      <c r="D30" s="17">
        <v>132.80000000000001</v>
      </c>
      <c r="E30" s="18">
        <v>51.7</v>
      </c>
      <c r="F30" s="18">
        <v>133.6557059961315</v>
      </c>
      <c r="G30" s="18">
        <v>-0.64023154848043518</v>
      </c>
      <c r="H30" s="19">
        <v>131</v>
      </c>
      <c r="I30" s="20">
        <v>45180</v>
      </c>
      <c r="J30" s="20">
        <v>46276</v>
      </c>
      <c r="K30" s="20">
        <v>46276</v>
      </c>
      <c r="L30" s="18">
        <v>100</v>
      </c>
      <c r="M30" s="21">
        <v>100</v>
      </c>
      <c r="N30" s="22">
        <v>11</v>
      </c>
      <c r="O30" s="22">
        <v>5.97</v>
      </c>
      <c r="P30" s="23">
        <v>0</v>
      </c>
      <c r="Q30" s="17">
        <v>5</v>
      </c>
      <c r="R30" s="24" t="s">
        <v>30</v>
      </c>
      <c r="S30" s="17">
        <v>5</v>
      </c>
      <c r="T30" s="25">
        <v>1934.235976789168</v>
      </c>
      <c r="U30" s="26">
        <v>7.6712328767123292E-2</v>
      </c>
      <c r="V30" s="18">
        <v>0</v>
      </c>
      <c r="W30" s="27">
        <v>-0.97522434793938695</v>
      </c>
      <c r="X30" s="27">
        <v>-0.97522434793938695</v>
      </c>
      <c r="Y30" s="22" t="s">
        <v>53</v>
      </c>
    </row>
    <row r="31" spans="1:25" ht="14.25" x14ac:dyDescent="0.25">
      <c r="A31" s="15">
        <v>15261</v>
      </c>
      <c r="B31" s="16" t="s">
        <v>84</v>
      </c>
      <c r="C31" s="17">
        <v>17.2</v>
      </c>
      <c r="D31" s="17">
        <v>99.05</v>
      </c>
      <c r="E31" s="18">
        <v>37.29</v>
      </c>
      <c r="F31" s="18">
        <v>46.124966478948778</v>
      </c>
      <c r="G31" s="18">
        <v>114.7427034883721</v>
      </c>
      <c r="H31" s="19">
        <v>2</v>
      </c>
      <c r="I31" s="20">
        <v>45188</v>
      </c>
      <c r="J31" s="20">
        <v>46284</v>
      </c>
      <c r="K31" s="20">
        <v>46284</v>
      </c>
      <c r="L31" s="18">
        <v>100</v>
      </c>
      <c r="M31" s="21">
        <v>100</v>
      </c>
      <c r="N31" s="22">
        <v>5</v>
      </c>
      <c r="O31" s="22">
        <v>5</v>
      </c>
      <c r="P31" s="23">
        <v>0</v>
      </c>
      <c r="Q31" s="17">
        <v>6</v>
      </c>
      <c r="R31" s="24" t="s">
        <v>30</v>
      </c>
      <c r="S31" s="17">
        <v>7</v>
      </c>
      <c r="T31" s="25">
        <v>2681.6840976133012</v>
      </c>
      <c r="U31" s="26">
        <v>9.8630136986301367E-2</v>
      </c>
      <c r="V31" s="18">
        <v>0</v>
      </c>
      <c r="W31" s="27">
        <v>0.10161785904913501</v>
      </c>
      <c r="X31" s="27">
        <v>0.10161785904913501</v>
      </c>
      <c r="Y31" s="22" t="s">
        <v>49</v>
      </c>
    </row>
    <row r="32" spans="1:25" ht="14.25" x14ac:dyDescent="0.25">
      <c r="A32" s="15">
        <v>66163</v>
      </c>
      <c r="B32" s="16" t="s">
        <v>85</v>
      </c>
      <c r="C32" s="17">
        <v>8.68</v>
      </c>
      <c r="D32" s="17">
        <v>100.05</v>
      </c>
      <c r="E32" s="18">
        <v>14.5</v>
      </c>
      <c r="F32" s="18">
        <v>59.862068965517231</v>
      </c>
      <c r="G32" s="18">
        <v>67.134216589861779</v>
      </c>
      <c r="H32" s="19">
        <v>0</v>
      </c>
      <c r="I32" s="20">
        <v>45189</v>
      </c>
      <c r="J32" s="20">
        <v>46285</v>
      </c>
      <c r="K32" s="20">
        <v>47016</v>
      </c>
      <c r="L32" s="18">
        <v>101.51</v>
      </c>
      <c r="M32" s="21">
        <v>100</v>
      </c>
      <c r="N32" s="22">
        <v>1.2</v>
      </c>
      <c r="O32" s="22">
        <v>1.07</v>
      </c>
      <c r="P32" s="23">
        <v>0</v>
      </c>
      <c r="Q32" s="17">
        <v>5</v>
      </c>
      <c r="R32" s="24" t="s">
        <v>30</v>
      </c>
      <c r="S32" s="17">
        <v>6</v>
      </c>
      <c r="T32" s="25">
        <v>6896.5517241379303</v>
      </c>
      <c r="U32" s="26">
        <v>0.10136986301369863</v>
      </c>
      <c r="V32" s="18">
        <v>0.50082093006973416</v>
      </c>
      <c r="W32" s="27">
        <v>0.15363152022818838</v>
      </c>
      <c r="X32" s="27">
        <v>-2.3754260286357187E-4</v>
      </c>
      <c r="Y32" s="22" t="s">
        <v>63</v>
      </c>
    </row>
    <row r="33" spans="1:25" ht="14.25" x14ac:dyDescent="0.25">
      <c r="A33" s="15">
        <v>29061</v>
      </c>
      <c r="B33" s="16" t="s">
        <v>86</v>
      </c>
      <c r="C33" s="17">
        <v>13.4</v>
      </c>
      <c r="D33" s="17">
        <v>100</v>
      </c>
      <c r="E33" s="18">
        <v>16</v>
      </c>
      <c r="F33" s="18">
        <v>83.75</v>
      </c>
      <c r="G33" s="18">
        <v>19.402985074626866</v>
      </c>
      <c r="H33" s="19">
        <v>0</v>
      </c>
      <c r="I33" s="20">
        <v>45189</v>
      </c>
      <c r="J33" s="20">
        <v>46285</v>
      </c>
      <c r="K33" s="20">
        <v>46285</v>
      </c>
      <c r="L33" s="18">
        <v>100</v>
      </c>
      <c r="M33" s="21">
        <v>100</v>
      </c>
      <c r="N33" s="22">
        <v>10</v>
      </c>
      <c r="O33" s="22">
        <v>4.5999999999999996</v>
      </c>
      <c r="P33" s="23">
        <v>0</v>
      </c>
      <c r="Q33" s="17">
        <v>2</v>
      </c>
      <c r="R33" s="24" t="s">
        <v>30</v>
      </c>
      <c r="S33" s="17">
        <v>5</v>
      </c>
      <c r="T33" s="25">
        <v>6250</v>
      </c>
      <c r="U33" s="26">
        <v>0.10136986301369863</v>
      </c>
      <c r="V33" s="18">
        <v>0</v>
      </c>
      <c r="W33" s="27">
        <v>0</v>
      </c>
      <c r="X33" s="27">
        <v>0</v>
      </c>
      <c r="Y33" s="22" t="s">
        <v>87</v>
      </c>
    </row>
    <row r="34" spans="1:25" ht="14.25" x14ac:dyDescent="0.25">
      <c r="A34" s="15">
        <v>45641</v>
      </c>
      <c r="B34" s="16" t="s">
        <v>88</v>
      </c>
      <c r="C34" s="17">
        <v>18.149999999999999</v>
      </c>
      <c r="D34" s="17">
        <v>100.7</v>
      </c>
      <c r="E34" s="18">
        <v>26.4</v>
      </c>
      <c r="F34" s="18">
        <v>68.75</v>
      </c>
      <c r="G34" s="18">
        <v>46.472727272727276</v>
      </c>
      <c r="H34" s="19">
        <v>0</v>
      </c>
      <c r="I34" s="20">
        <v>45195</v>
      </c>
      <c r="J34" s="20">
        <v>46291</v>
      </c>
      <c r="K34" s="20">
        <v>46291</v>
      </c>
      <c r="L34" s="18">
        <v>101.50749999999999</v>
      </c>
      <c r="M34" s="21">
        <v>101.50749999999999</v>
      </c>
      <c r="N34" s="22">
        <v>5.5</v>
      </c>
      <c r="O34" s="22">
        <v>5.5</v>
      </c>
      <c r="P34" s="23">
        <v>0</v>
      </c>
      <c r="Q34" s="17">
        <v>6</v>
      </c>
      <c r="R34" s="24" t="s">
        <v>30</v>
      </c>
      <c r="S34" s="17">
        <v>6</v>
      </c>
      <c r="T34" s="25">
        <v>3787.878787878788</v>
      </c>
      <c r="U34" s="26">
        <v>0.11780821917808219</v>
      </c>
      <c r="V34" s="18">
        <v>0.49999587468940732</v>
      </c>
      <c r="W34" s="27">
        <v>7.0146627641789694E-2</v>
      </c>
      <c r="X34" s="27">
        <v>7.0146627641789694E-2</v>
      </c>
      <c r="Y34" s="22" t="s">
        <v>63</v>
      </c>
    </row>
    <row r="35" spans="1:25" ht="14.25" x14ac:dyDescent="0.25">
      <c r="A35" s="15">
        <v>68731</v>
      </c>
      <c r="B35" s="16" t="s">
        <v>89</v>
      </c>
      <c r="C35" s="17">
        <v>69</v>
      </c>
      <c r="D35" s="17">
        <v>123.8</v>
      </c>
      <c r="E35" s="18">
        <v>95.4</v>
      </c>
      <c r="F35" s="18">
        <v>72.327044025157221</v>
      </c>
      <c r="G35" s="18">
        <v>71.166956521739152</v>
      </c>
      <c r="H35" s="19">
        <v>0</v>
      </c>
      <c r="I35" s="20">
        <v>45197</v>
      </c>
      <c r="J35" s="20">
        <v>46293</v>
      </c>
      <c r="K35" s="20">
        <v>46293</v>
      </c>
      <c r="L35" s="18">
        <v>100</v>
      </c>
      <c r="M35" s="21">
        <v>100</v>
      </c>
      <c r="N35" s="22">
        <v>10</v>
      </c>
      <c r="O35" s="22">
        <v>0.23499999999999999</v>
      </c>
      <c r="P35" s="23">
        <v>0</v>
      </c>
      <c r="Q35" s="17">
        <v>5</v>
      </c>
      <c r="R35" s="24" t="s">
        <v>30</v>
      </c>
      <c r="S35" s="17">
        <v>6</v>
      </c>
      <c r="T35" s="25">
        <v>1048.2180293501046</v>
      </c>
      <c r="U35" s="26">
        <v>0.12328767123287671</v>
      </c>
      <c r="V35" s="18">
        <v>0</v>
      </c>
      <c r="W35" s="27">
        <v>-0.82301659402388161</v>
      </c>
      <c r="X35" s="27">
        <v>-0.82301659402388161</v>
      </c>
      <c r="Y35" s="22" t="s">
        <v>51</v>
      </c>
    </row>
    <row r="36" spans="1:25" ht="14.25" x14ac:dyDescent="0.25">
      <c r="A36" s="15">
        <v>52091</v>
      </c>
      <c r="B36" s="16" t="s">
        <v>90</v>
      </c>
      <c r="C36" s="17">
        <v>162.5</v>
      </c>
      <c r="D36" s="17">
        <v>115</v>
      </c>
      <c r="E36" s="18">
        <v>139.80000000000001</v>
      </c>
      <c r="F36" s="18">
        <v>116.23748211731044</v>
      </c>
      <c r="G36" s="18">
        <v>-1.0646153846153774</v>
      </c>
      <c r="H36" s="19">
        <v>5</v>
      </c>
      <c r="I36" s="20">
        <v>45205</v>
      </c>
      <c r="J36" s="20">
        <v>46301</v>
      </c>
      <c r="K36" s="20">
        <v>46301</v>
      </c>
      <c r="L36" s="18">
        <v>100</v>
      </c>
      <c r="M36" s="21">
        <v>100</v>
      </c>
      <c r="N36" s="22">
        <v>3</v>
      </c>
      <c r="O36" s="22">
        <v>2.5840000000000001</v>
      </c>
      <c r="P36" s="23">
        <v>0</v>
      </c>
      <c r="Q36" s="17">
        <v>1</v>
      </c>
      <c r="R36" s="24" t="s">
        <v>30</v>
      </c>
      <c r="S36" s="17">
        <v>5</v>
      </c>
      <c r="T36" s="25">
        <v>715.30758226037199</v>
      </c>
      <c r="U36" s="26">
        <v>0.14520547945205478</v>
      </c>
      <c r="V36" s="18">
        <v>0</v>
      </c>
      <c r="W36" s="27">
        <v>-0.61806753910313594</v>
      </c>
      <c r="X36" s="27">
        <v>-0.61806753910313594</v>
      </c>
      <c r="Y36" s="22" t="s">
        <v>91</v>
      </c>
    </row>
    <row r="37" spans="1:25" ht="14.25" x14ac:dyDescent="0.25">
      <c r="A37" s="15">
        <v>21043</v>
      </c>
      <c r="B37" s="16" t="s">
        <v>92</v>
      </c>
      <c r="C37" s="17">
        <v>10.3</v>
      </c>
      <c r="D37" s="17">
        <v>99.6</v>
      </c>
      <c r="E37" s="18">
        <v>21.2</v>
      </c>
      <c r="F37" s="18">
        <v>48.584905660377366</v>
      </c>
      <c r="G37" s="18">
        <v>105.00194174757279</v>
      </c>
      <c r="H37" s="19">
        <v>0</v>
      </c>
      <c r="I37" s="20">
        <v>45212</v>
      </c>
      <c r="J37" s="20">
        <v>46308</v>
      </c>
      <c r="K37" s="20">
        <v>47039</v>
      </c>
      <c r="L37" s="18">
        <v>100.9</v>
      </c>
      <c r="M37" s="21">
        <v>100</v>
      </c>
      <c r="N37" s="22">
        <v>35</v>
      </c>
      <c r="O37" s="22">
        <v>35</v>
      </c>
      <c r="P37" s="23">
        <v>0</v>
      </c>
      <c r="Q37" s="17">
        <v>2</v>
      </c>
      <c r="R37" s="24" t="s">
        <v>30</v>
      </c>
      <c r="S37" s="17">
        <v>5</v>
      </c>
      <c r="T37" s="25">
        <v>4716.9811320754716</v>
      </c>
      <c r="U37" s="26">
        <v>0.16438356164383561</v>
      </c>
      <c r="V37" s="18">
        <v>0.29910447317695876</v>
      </c>
      <c r="W37" s="27">
        <v>8.2082281748782293E-2</v>
      </c>
      <c r="X37" s="27">
        <v>1.8511775755951643E-3</v>
      </c>
      <c r="Y37" s="22" t="s">
        <v>93</v>
      </c>
    </row>
    <row r="38" spans="1:25" ht="14.25" x14ac:dyDescent="0.25">
      <c r="A38" s="15">
        <v>36804</v>
      </c>
      <c r="B38" s="16" t="s">
        <v>94</v>
      </c>
      <c r="C38" s="17">
        <v>463.5</v>
      </c>
      <c r="D38" s="17">
        <v>135</v>
      </c>
      <c r="E38" s="18">
        <v>351</v>
      </c>
      <c r="F38" s="18">
        <v>132.05128205128204</v>
      </c>
      <c r="G38" s="18">
        <v>2.2330097087378697</v>
      </c>
      <c r="H38" s="19">
        <v>4</v>
      </c>
      <c r="I38" s="20">
        <v>45217</v>
      </c>
      <c r="J38" s="20">
        <v>46313</v>
      </c>
      <c r="K38" s="20">
        <v>46313</v>
      </c>
      <c r="L38" s="18">
        <v>100</v>
      </c>
      <c r="M38" s="21">
        <v>100</v>
      </c>
      <c r="N38" s="22">
        <v>10</v>
      </c>
      <c r="O38" s="22">
        <v>2.9620000000000002</v>
      </c>
      <c r="P38" s="23">
        <v>0</v>
      </c>
      <c r="Q38" s="17">
        <v>2</v>
      </c>
      <c r="R38" s="24" t="s">
        <v>30</v>
      </c>
      <c r="S38" s="17">
        <v>5</v>
      </c>
      <c r="T38" s="25">
        <v>284.90028490028493</v>
      </c>
      <c r="U38" s="26">
        <v>0.17808219178082191</v>
      </c>
      <c r="V38" s="18">
        <v>0</v>
      </c>
      <c r="W38" s="27">
        <v>-0.8145931559441999</v>
      </c>
      <c r="X38" s="27">
        <v>-0.8145931559441999</v>
      </c>
      <c r="Y38" s="22" t="s">
        <v>95</v>
      </c>
    </row>
    <row r="39" spans="1:25" ht="14.25" x14ac:dyDescent="0.25">
      <c r="A39" s="15">
        <v>84422</v>
      </c>
      <c r="B39" s="16" t="s">
        <v>96</v>
      </c>
      <c r="C39" s="17">
        <v>43.7</v>
      </c>
      <c r="D39" s="17">
        <v>99.65</v>
      </c>
      <c r="E39" s="18">
        <v>73.900000000000006</v>
      </c>
      <c r="F39" s="18">
        <v>59.133964817320702</v>
      </c>
      <c r="G39" s="18">
        <v>68.515675057208242</v>
      </c>
      <c r="H39" s="19">
        <v>0</v>
      </c>
      <c r="I39" s="20">
        <v>45218</v>
      </c>
      <c r="J39" s="20">
        <v>46314</v>
      </c>
      <c r="K39" s="20">
        <v>46314</v>
      </c>
      <c r="L39" s="18">
        <v>100</v>
      </c>
      <c r="M39" s="21">
        <v>100</v>
      </c>
      <c r="N39" s="22">
        <v>4</v>
      </c>
      <c r="O39" s="22">
        <v>3.6150000000000002</v>
      </c>
      <c r="P39" s="23">
        <v>0</v>
      </c>
      <c r="Q39" s="17">
        <v>5</v>
      </c>
      <c r="R39" s="24" t="s">
        <v>97</v>
      </c>
      <c r="S39" s="17" t="s">
        <v>98</v>
      </c>
      <c r="T39" s="25">
        <v>1353.1799729364004</v>
      </c>
      <c r="U39" s="26">
        <v>0.18082191780821918</v>
      </c>
      <c r="V39" s="18">
        <v>0</v>
      </c>
      <c r="W39" s="27">
        <v>1.9579220190330426E-2</v>
      </c>
      <c r="X39" s="27">
        <v>1.9579220190330426E-2</v>
      </c>
      <c r="Y39" s="22" t="s">
        <v>63</v>
      </c>
    </row>
    <row r="40" spans="1:25" ht="14.25" x14ac:dyDescent="0.25">
      <c r="A40" s="15">
        <v>65851</v>
      </c>
      <c r="B40" s="16" t="s">
        <v>99</v>
      </c>
      <c r="C40" s="17">
        <v>117.5</v>
      </c>
      <c r="D40" s="17">
        <v>111.5</v>
      </c>
      <c r="E40" s="18">
        <v>106.3</v>
      </c>
      <c r="F40" s="18">
        <v>110.53621825023518</v>
      </c>
      <c r="G40" s="18">
        <v>0.87191489361702446</v>
      </c>
      <c r="H40" s="19">
        <v>32</v>
      </c>
      <c r="I40" s="20">
        <v>45225</v>
      </c>
      <c r="J40" s="20">
        <v>46321</v>
      </c>
      <c r="K40" s="20">
        <v>46321</v>
      </c>
      <c r="L40" s="18">
        <v>100</v>
      </c>
      <c r="M40" s="21">
        <v>100</v>
      </c>
      <c r="N40" s="22">
        <v>5</v>
      </c>
      <c r="O40" s="22">
        <v>2.4750000000000001</v>
      </c>
      <c r="P40" s="23">
        <v>0</v>
      </c>
      <c r="Q40" s="17">
        <v>3</v>
      </c>
      <c r="R40" s="24" t="s">
        <v>26</v>
      </c>
      <c r="S40" s="17" t="s">
        <v>27</v>
      </c>
      <c r="T40" s="25">
        <v>940.73377234242719</v>
      </c>
      <c r="U40" s="26">
        <v>0.2</v>
      </c>
      <c r="V40" s="18">
        <v>0</v>
      </c>
      <c r="W40" s="27">
        <v>-0.41973595240267825</v>
      </c>
      <c r="X40" s="27">
        <v>-0.41973595240267825</v>
      </c>
      <c r="Y40" s="22" t="s">
        <v>100</v>
      </c>
    </row>
    <row r="41" spans="1:25" ht="14.25" x14ac:dyDescent="0.25">
      <c r="A41" s="15">
        <v>65852</v>
      </c>
      <c r="B41" s="16" t="s">
        <v>101</v>
      </c>
      <c r="C41" s="17">
        <v>117.5</v>
      </c>
      <c r="D41" s="17">
        <v>118</v>
      </c>
      <c r="E41" s="18">
        <v>106.1</v>
      </c>
      <c r="F41" s="18">
        <v>110.7445805843544</v>
      </c>
      <c r="G41" s="18">
        <v>6.5514893617021164</v>
      </c>
      <c r="H41" s="19">
        <v>7</v>
      </c>
      <c r="I41" s="20">
        <v>45226</v>
      </c>
      <c r="J41" s="20">
        <v>46322</v>
      </c>
      <c r="K41" s="20">
        <v>46322</v>
      </c>
      <c r="L41" s="18">
        <v>100</v>
      </c>
      <c r="M41" s="21">
        <v>100</v>
      </c>
      <c r="N41" s="22">
        <v>2</v>
      </c>
      <c r="O41" s="22">
        <v>0.74399999999999999</v>
      </c>
      <c r="P41" s="23">
        <v>0</v>
      </c>
      <c r="Q41" s="17">
        <v>3</v>
      </c>
      <c r="R41" s="24" t="s">
        <v>30</v>
      </c>
      <c r="S41" s="17">
        <v>5</v>
      </c>
      <c r="T41" s="25">
        <v>942.50706880301607</v>
      </c>
      <c r="U41" s="26">
        <v>0.20273972602739726</v>
      </c>
      <c r="V41" s="18">
        <v>0</v>
      </c>
      <c r="W41" s="27">
        <v>-0.5579749765570452</v>
      </c>
      <c r="X41" s="27">
        <v>-0.5579749765570452</v>
      </c>
      <c r="Y41" s="22" t="s">
        <v>100</v>
      </c>
    </row>
    <row r="42" spans="1:25" ht="14.25" x14ac:dyDescent="0.25">
      <c r="A42" s="15">
        <v>33571</v>
      </c>
      <c r="B42" s="16" t="s">
        <v>102</v>
      </c>
      <c r="C42" s="17">
        <v>228.5</v>
      </c>
      <c r="D42" s="17">
        <v>218</v>
      </c>
      <c r="E42" s="18">
        <v>105.6</v>
      </c>
      <c r="F42" s="18">
        <v>216.38257575757578</v>
      </c>
      <c r="G42" s="18">
        <v>0.74748358862143416</v>
      </c>
      <c r="H42" s="19">
        <v>0</v>
      </c>
      <c r="I42" s="20">
        <v>45230</v>
      </c>
      <c r="J42" s="20">
        <v>46326</v>
      </c>
      <c r="K42" s="20">
        <v>46326</v>
      </c>
      <c r="L42" s="18">
        <v>100</v>
      </c>
      <c r="M42" s="21">
        <v>100</v>
      </c>
      <c r="N42" s="22">
        <v>11</v>
      </c>
      <c r="O42" s="22">
        <v>1.4530000000000001</v>
      </c>
      <c r="P42" s="23">
        <v>0</v>
      </c>
      <c r="Q42" s="17">
        <v>2</v>
      </c>
      <c r="R42" s="24" t="s">
        <v>30</v>
      </c>
      <c r="S42" s="17">
        <v>4</v>
      </c>
      <c r="T42" s="25">
        <v>946.969696969697</v>
      </c>
      <c r="U42" s="26">
        <v>0.21369863013698631</v>
      </c>
      <c r="V42" s="18">
        <v>0</v>
      </c>
      <c r="W42" s="27">
        <v>-0.97392662941626362</v>
      </c>
      <c r="X42" s="27">
        <v>-0.97392662941626362</v>
      </c>
      <c r="Y42" s="22" t="s">
        <v>103</v>
      </c>
    </row>
    <row r="43" spans="1:25" ht="14.25" x14ac:dyDescent="0.25">
      <c r="A43" s="15">
        <v>53064</v>
      </c>
      <c r="B43" s="16" t="s">
        <v>104</v>
      </c>
      <c r="C43" s="17">
        <v>94</v>
      </c>
      <c r="D43" s="17">
        <v>101.6</v>
      </c>
      <c r="E43" s="18">
        <v>118.8</v>
      </c>
      <c r="F43" s="18">
        <v>79.124579124579128</v>
      </c>
      <c r="G43" s="18">
        <v>28.405106382978712</v>
      </c>
      <c r="H43" s="19">
        <v>16</v>
      </c>
      <c r="I43" s="20">
        <v>45238</v>
      </c>
      <c r="J43" s="20">
        <v>46334</v>
      </c>
      <c r="K43" s="20">
        <v>46334</v>
      </c>
      <c r="L43" s="18">
        <v>100</v>
      </c>
      <c r="M43" s="21">
        <v>100</v>
      </c>
      <c r="N43" s="22">
        <v>10</v>
      </c>
      <c r="O43" s="22">
        <v>9.9990000000000006</v>
      </c>
      <c r="P43" s="23">
        <v>0</v>
      </c>
      <c r="Q43" s="17">
        <v>5</v>
      </c>
      <c r="R43" s="24" t="s">
        <v>105</v>
      </c>
      <c r="S43" s="17">
        <v>0</v>
      </c>
      <c r="T43" s="25">
        <v>841.7508417508418</v>
      </c>
      <c r="U43" s="26">
        <v>0.23561643835616439</v>
      </c>
      <c r="V43" s="18">
        <v>0</v>
      </c>
      <c r="W43" s="27">
        <v>-6.5150239910225394E-2</v>
      </c>
      <c r="X43" s="27">
        <v>-6.5150239910225394E-2</v>
      </c>
      <c r="Y43" s="22" t="s">
        <v>106</v>
      </c>
    </row>
    <row r="44" spans="1:25" ht="14.25" x14ac:dyDescent="0.25">
      <c r="A44" s="15">
        <v>61894</v>
      </c>
      <c r="B44" s="16" t="s">
        <v>107</v>
      </c>
      <c r="C44" s="17">
        <v>48.9</v>
      </c>
      <c r="D44" s="17">
        <v>124.5</v>
      </c>
      <c r="E44" s="18">
        <v>40.97</v>
      </c>
      <c r="F44" s="18">
        <v>119.35562606785453</v>
      </c>
      <c r="G44" s="18">
        <v>4.3101226993865014</v>
      </c>
      <c r="H44" s="19">
        <v>0</v>
      </c>
      <c r="I44" s="20">
        <v>45240</v>
      </c>
      <c r="J44" s="20">
        <v>46336</v>
      </c>
      <c r="K44" s="20">
        <v>47067</v>
      </c>
      <c r="L44" s="18">
        <v>100.75190000000001</v>
      </c>
      <c r="M44" s="21">
        <v>102.52509999999999</v>
      </c>
      <c r="N44" s="22">
        <v>5</v>
      </c>
      <c r="O44" s="22">
        <v>1.19</v>
      </c>
      <c r="P44" s="23">
        <v>0</v>
      </c>
      <c r="Q44" s="17">
        <v>4</v>
      </c>
      <c r="R44" s="24" t="s">
        <v>30</v>
      </c>
      <c r="S44" s="17">
        <v>4</v>
      </c>
      <c r="T44" s="25">
        <v>2440.8103490358803</v>
      </c>
      <c r="U44" s="26">
        <v>0.24109589041095891</v>
      </c>
      <c r="V44" s="18">
        <v>0.25000777358290538</v>
      </c>
      <c r="W44" s="27">
        <v>-0.58432198245671696</v>
      </c>
      <c r="X44" s="27">
        <v>-8.290789405538912E-2</v>
      </c>
      <c r="Y44" s="22" t="s">
        <v>47</v>
      </c>
    </row>
    <row r="45" spans="1:25" ht="14.25" x14ac:dyDescent="0.25">
      <c r="A45" s="15">
        <v>99412</v>
      </c>
      <c r="B45" s="16" t="s">
        <v>108</v>
      </c>
      <c r="C45" s="17">
        <v>84.4</v>
      </c>
      <c r="D45" s="17">
        <v>98.8</v>
      </c>
      <c r="E45" s="18">
        <v>179.3</v>
      </c>
      <c r="F45" s="18">
        <v>47.071946458449524</v>
      </c>
      <c r="G45" s="18">
        <v>109.8914691943128</v>
      </c>
      <c r="H45" s="19">
        <v>17</v>
      </c>
      <c r="I45" s="20">
        <v>45250</v>
      </c>
      <c r="J45" s="20">
        <v>46346</v>
      </c>
      <c r="K45" s="20">
        <v>47077</v>
      </c>
      <c r="L45" s="18">
        <v>100</v>
      </c>
      <c r="M45" s="21">
        <v>100</v>
      </c>
      <c r="N45" s="22">
        <v>80</v>
      </c>
      <c r="O45" s="22">
        <v>80</v>
      </c>
      <c r="P45" s="23">
        <v>0</v>
      </c>
      <c r="Q45" s="17">
        <v>1</v>
      </c>
      <c r="R45" s="24" t="s">
        <v>30</v>
      </c>
      <c r="S45" s="17" t="e">
        <v>#N/A</v>
      </c>
      <c r="T45" s="25">
        <v>557.72448410485219</v>
      </c>
      <c r="U45" s="26">
        <v>0.26849315068493151</v>
      </c>
      <c r="V45" s="18">
        <v>0</v>
      </c>
      <c r="W45" s="27">
        <v>4.5990418657419152E-2</v>
      </c>
      <c r="X45" s="27">
        <v>5.3295827867720913E-3</v>
      </c>
      <c r="Y45" s="22" t="s">
        <v>63</v>
      </c>
    </row>
    <row r="46" spans="1:25" ht="14.25" x14ac:dyDescent="0.25">
      <c r="A46" s="15">
        <v>45663</v>
      </c>
      <c r="B46" s="16" t="s">
        <v>109</v>
      </c>
      <c r="C46" s="17">
        <v>75.599999999999994</v>
      </c>
      <c r="D46" s="17">
        <v>158</v>
      </c>
      <c r="E46" s="18">
        <v>49</v>
      </c>
      <c r="F46" s="18">
        <v>154.28571428571428</v>
      </c>
      <c r="G46" s="18">
        <v>2.4074074074074128</v>
      </c>
      <c r="H46" s="19">
        <v>0</v>
      </c>
      <c r="I46" s="20">
        <v>45257</v>
      </c>
      <c r="J46" s="20">
        <v>46353</v>
      </c>
      <c r="K46" s="20">
        <v>46353</v>
      </c>
      <c r="L46" s="18">
        <v>100</v>
      </c>
      <c r="M46" s="21">
        <v>100</v>
      </c>
      <c r="N46" s="22">
        <v>8</v>
      </c>
      <c r="O46" s="22">
        <v>0.34699999999999998</v>
      </c>
      <c r="P46" s="23">
        <v>0</v>
      </c>
      <c r="Q46" s="17">
        <v>2</v>
      </c>
      <c r="R46" s="24" t="s">
        <v>30</v>
      </c>
      <c r="S46" s="17">
        <v>5</v>
      </c>
      <c r="T46" s="25">
        <v>2040.8163265306123</v>
      </c>
      <c r="U46" s="26">
        <v>0.28767123287671231</v>
      </c>
      <c r="V46" s="18">
        <v>0</v>
      </c>
      <c r="W46" s="27">
        <v>-0.79609394315182769</v>
      </c>
      <c r="X46" s="27">
        <v>-0.79609394315182769</v>
      </c>
      <c r="Y46" s="22" t="s">
        <v>81</v>
      </c>
    </row>
    <row r="47" spans="1:25" ht="14.25" x14ac:dyDescent="0.25">
      <c r="A47" s="15">
        <v>61263</v>
      </c>
      <c r="B47" s="16" t="s">
        <v>110</v>
      </c>
      <c r="C47" s="17">
        <v>30</v>
      </c>
      <c r="D47" s="17">
        <v>118.6</v>
      </c>
      <c r="E47" s="18">
        <v>26.8</v>
      </c>
      <c r="F47" s="18">
        <v>111.94029850746267</v>
      </c>
      <c r="G47" s="18">
        <v>5.9493333333333425</v>
      </c>
      <c r="H47" s="19">
        <v>0</v>
      </c>
      <c r="I47" s="20">
        <v>45260</v>
      </c>
      <c r="J47" s="20">
        <v>46356</v>
      </c>
      <c r="K47" s="20">
        <v>46356</v>
      </c>
      <c r="L47" s="18">
        <v>100</v>
      </c>
      <c r="M47" s="21">
        <v>100</v>
      </c>
      <c r="N47" s="22">
        <v>5</v>
      </c>
      <c r="O47" s="22">
        <v>1.3560000000000001</v>
      </c>
      <c r="P47" s="23">
        <v>0</v>
      </c>
      <c r="Q47" s="17">
        <v>3</v>
      </c>
      <c r="R47" s="24" t="s">
        <v>30</v>
      </c>
      <c r="S47" s="17">
        <v>6</v>
      </c>
      <c r="T47" s="25">
        <v>3731.3432835820895</v>
      </c>
      <c r="U47" s="26">
        <v>0.29589041095890412</v>
      </c>
      <c r="V47" s="18">
        <v>0</v>
      </c>
      <c r="W47" s="27">
        <v>-0.43814895900658835</v>
      </c>
      <c r="X47" s="27">
        <v>-0.43814895900658835</v>
      </c>
      <c r="Y47" s="22" t="s">
        <v>45</v>
      </c>
    </row>
    <row r="48" spans="1:25" ht="14.25" x14ac:dyDescent="0.25">
      <c r="A48" s="15">
        <v>13382</v>
      </c>
      <c r="B48" s="16" t="s">
        <v>111</v>
      </c>
      <c r="C48" s="17">
        <v>14.65</v>
      </c>
      <c r="D48" s="17">
        <v>102.8</v>
      </c>
      <c r="E48" s="18">
        <v>36.9</v>
      </c>
      <c r="F48" s="18">
        <v>39.701897018970193</v>
      </c>
      <c r="G48" s="18">
        <v>158.92969283276449</v>
      </c>
      <c r="H48" s="19">
        <v>7</v>
      </c>
      <c r="I48" s="20">
        <v>45261</v>
      </c>
      <c r="J48" s="20">
        <v>46357</v>
      </c>
      <c r="K48" s="20">
        <v>47088</v>
      </c>
      <c r="L48" s="18">
        <v>106.1208</v>
      </c>
      <c r="M48" s="21">
        <v>100</v>
      </c>
      <c r="N48" s="22">
        <v>6</v>
      </c>
      <c r="O48" s="22">
        <v>6</v>
      </c>
      <c r="P48" s="23">
        <v>0</v>
      </c>
      <c r="Q48" s="17">
        <v>5</v>
      </c>
      <c r="R48" s="24" t="s">
        <v>30</v>
      </c>
      <c r="S48" s="17">
        <v>6</v>
      </c>
      <c r="T48" s="25">
        <v>2710.0271002710028</v>
      </c>
      <c r="U48" s="26">
        <v>0.29863013698630136</v>
      </c>
      <c r="V48" s="18">
        <v>2.0000000000000018</v>
      </c>
      <c r="W48" s="27">
        <v>0.11233548261096682</v>
      </c>
      <c r="X48" s="27">
        <v>-1.1927741307149353E-2</v>
      </c>
      <c r="Y48" s="22" t="s">
        <v>81</v>
      </c>
    </row>
    <row r="49" spans="1:25" ht="14.25" x14ac:dyDescent="0.25">
      <c r="A49" s="15">
        <v>53887</v>
      </c>
      <c r="B49" s="16" t="s">
        <v>112</v>
      </c>
      <c r="C49" s="17">
        <v>79.8</v>
      </c>
      <c r="D49" s="17">
        <v>107.5</v>
      </c>
      <c r="E49" s="18">
        <v>130.30000000000001</v>
      </c>
      <c r="F49" s="18">
        <v>61.243284727551796</v>
      </c>
      <c r="G49" s="18">
        <v>75.529448621553911</v>
      </c>
      <c r="H49" s="19">
        <v>52</v>
      </c>
      <c r="I49" s="20">
        <v>45266</v>
      </c>
      <c r="J49" s="20">
        <v>46362</v>
      </c>
      <c r="K49" s="20">
        <v>47093</v>
      </c>
      <c r="L49" s="18">
        <v>100</v>
      </c>
      <c r="M49" s="21">
        <v>100</v>
      </c>
      <c r="N49" s="22">
        <v>30</v>
      </c>
      <c r="O49" s="22">
        <v>30</v>
      </c>
      <c r="P49" s="23">
        <v>0</v>
      </c>
      <c r="Q49" s="17">
        <v>2</v>
      </c>
      <c r="R49" s="24" t="s">
        <v>30</v>
      </c>
      <c r="S49" s="17">
        <v>4</v>
      </c>
      <c r="T49" s="25">
        <v>767.45970836531069</v>
      </c>
      <c r="U49" s="26">
        <v>0.31232876712328766</v>
      </c>
      <c r="V49" s="18">
        <v>0</v>
      </c>
      <c r="W49" s="27">
        <v>-0.20669934690302938</v>
      </c>
      <c r="X49" s="27">
        <v>-3.0756203091008349E-2</v>
      </c>
      <c r="Y49" s="22" t="s">
        <v>113</v>
      </c>
    </row>
    <row r="50" spans="1:25" ht="14.25" x14ac:dyDescent="0.25">
      <c r="A50" s="15">
        <v>89964</v>
      </c>
      <c r="B50" s="16" t="s">
        <v>114</v>
      </c>
      <c r="C50" s="17">
        <v>1280</v>
      </c>
      <c r="D50" s="17">
        <v>551</v>
      </c>
      <c r="E50" s="18">
        <v>232.2</v>
      </c>
      <c r="F50" s="18">
        <v>551.24892334194669</v>
      </c>
      <c r="G50" s="18">
        <v>-4.5156250000017217E-2</v>
      </c>
      <c r="H50" s="19">
        <v>0</v>
      </c>
      <c r="I50" s="20">
        <v>45266</v>
      </c>
      <c r="J50" s="20">
        <v>46362</v>
      </c>
      <c r="K50" s="20">
        <v>47093</v>
      </c>
      <c r="L50" s="18">
        <v>100.75190000000001</v>
      </c>
      <c r="M50" s="21">
        <v>100</v>
      </c>
      <c r="N50" s="22">
        <v>10</v>
      </c>
      <c r="O50" s="22">
        <v>0.254</v>
      </c>
      <c r="P50" s="23">
        <v>0</v>
      </c>
      <c r="Q50" s="17">
        <v>4</v>
      </c>
      <c r="R50" s="24" t="s">
        <v>30</v>
      </c>
      <c r="S50" s="17">
        <v>5</v>
      </c>
      <c r="T50" s="25">
        <v>430.66322136089582</v>
      </c>
      <c r="U50" s="26">
        <v>0.31232876712328766</v>
      </c>
      <c r="V50" s="18">
        <v>0.25000777358290538</v>
      </c>
      <c r="W50" s="27">
        <v>-0.99566058976630856</v>
      </c>
      <c r="X50" s="27">
        <v>-0.52152682634756564</v>
      </c>
      <c r="Y50" s="22" t="s">
        <v>49</v>
      </c>
    </row>
    <row r="51" spans="1:25" ht="14.25" x14ac:dyDescent="0.25">
      <c r="A51" s="15">
        <v>24271</v>
      </c>
      <c r="B51" s="16" t="s">
        <v>115</v>
      </c>
      <c r="C51" s="17">
        <v>22.85</v>
      </c>
      <c r="D51" s="17">
        <v>100.55</v>
      </c>
      <c r="E51" s="18">
        <v>25.6</v>
      </c>
      <c r="F51" s="18">
        <v>89.2578125</v>
      </c>
      <c r="G51" s="18">
        <v>12.651203501094088</v>
      </c>
      <c r="H51" s="19">
        <v>27</v>
      </c>
      <c r="I51" s="20">
        <v>45273</v>
      </c>
      <c r="J51" s="20">
        <v>46369</v>
      </c>
      <c r="K51" s="20">
        <v>47100</v>
      </c>
      <c r="L51" s="18">
        <v>101.51</v>
      </c>
      <c r="M51" s="21">
        <v>100</v>
      </c>
      <c r="N51" s="22">
        <v>5</v>
      </c>
      <c r="O51" s="22">
        <v>4.6840000000000002</v>
      </c>
      <c r="P51" s="23">
        <v>0</v>
      </c>
      <c r="Q51" s="17">
        <v>7</v>
      </c>
      <c r="R51" s="24" t="s">
        <v>30</v>
      </c>
      <c r="S51" s="17">
        <v>6</v>
      </c>
      <c r="T51" s="25">
        <v>3906.25</v>
      </c>
      <c r="U51" s="26">
        <v>0.33150684931506852</v>
      </c>
      <c r="V51" s="18">
        <v>0.50082093006973416</v>
      </c>
      <c r="W51" s="27">
        <v>2.9078415906798494E-2</v>
      </c>
      <c r="X51" s="27">
        <v>-2.3470061754132798E-3</v>
      </c>
      <c r="Y51" s="22" t="s">
        <v>91</v>
      </c>
    </row>
    <row r="52" spans="1:25" ht="14.25" x14ac:dyDescent="0.25">
      <c r="A52" s="15">
        <v>62843</v>
      </c>
      <c r="B52" s="16" t="s">
        <v>116</v>
      </c>
      <c r="C52" s="17">
        <v>77.7</v>
      </c>
      <c r="D52" s="17">
        <v>117</v>
      </c>
      <c r="E52" s="18">
        <v>85</v>
      </c>
      <c r="F52" s="18">
        <v>91.411764705882362</v>
      </c>
      <c r="G52" s="18">
        <v>27.99227799227798</v>
      </c>
      <c r="H52" s="19">
        <v>5</v>
      </c>
      <c r="I52" s="20">
        <v>45274</v>
      </c>
      <c r="J52" s="20">
        <v>46370</v>
      </c>
      <c r="K52" s="20">
        <v>46370</v>
      </c>
      <c r="L52" s="18">
        <v>100</v>
      </c>
      <c r="M52" s="21">
        <v>100</v>
      </c>
      <c r="N52" s="22">
        <v>7</v>
      </c>
      <c r="O52" s="22">
        <v>7</v>
      </c>
      <c r="P52" s="23">
        <v>0</v>
      </c>
      <c r="Q52" s="17">
        <v>3</v>
      </c>
      <c r="R52" s="24" t="s">
        <v>30</v>
      </c>
      <c r="S52" s="17">
        <v>4</v>
      </c>
      <c r="T52" s="25">
        <v>1176.4705882352941</v>
      </c>
      <c r="U52" s="26">
        <v>0.33424657534246577</v>
      </c>
      <c r="V52" s="18">
        <v>0</v>
      </c>
      <c r="W52" s="27">
        <v>-0.37482541387616897</v>
      </c>
      <c r="X52" s="27">
        <v>-0.37482541387616897</v>
      </c>
      <c r="Y52" s="22" t="s">
        <v>103</v>
      </c>
    </row>
    <row r="53" spans="1:25" ht="14.25" x14ac:dyDescent="0.25">
      <c r="A53" s="15">
        <v>35221</v>
      </c>
      <c r="B53" s="16" t="s">
        <v>117</v>
      </c>
      <c r="C53" s="17">
        <v>11.65</v>
      </c>
      <c r="D53" s="17">
        <v>103</v>
      </c>
      <c r="E53" s="18">
        <v>18.2</v>
      </c>
      <c r="F53" s="18">
        <v>64.010989010989022</v>
      </c>
      <c r="G53" s="18">
        <v>60.909871244635163</v>
      </c>
      <c r="H53" s="19">
        <v>0</v>
      </c>
      <c r="I53" s="20">
        <v>45278</v>
      </c>
      <c r="J53" s="20">
        <v>46374</v>
      </c>
      <c r="K53" s="20">
        <v>46374</v>
      </c>
      <c r="L53" s="18">
        <v>101.50749999999999</v>
      </c>
      <c r="M53" s="21">
        <v>101.50749999999999</v>
      </c>
      <c r="N53" s="22">
        <v>1.5</v>
      </c>
      <c r="O53" s="22">
        <v>1.2310000000000001</v>
      </c>
      <c r="P53" s="23">
        <v>0</v>
      </c>
      <c r="Q53" s="17">
        <v>6</v>
      </c>
      <c r="R53" s="24" t="s">
        <v>118</v>
      </c>
      <c r="S53" s="17" t="s">
        <v>98</v>
      </c>
      <c r="T53" s="25">
        <v>5494.5054945054944</v>
      </c>
      <c r="U53" s="26">
        <v>0.34520547945205482</v>
      </c>
      <c r="V53" s="18">
        <v>0.49999587468940732</v>
      </c>
      <c r="W53" s="27">
        <v>-4.1401478880214948E-2</v>
      </c>
      <c r="X53" s="27">
        <v>-4.1401478880214948E-2</v>
      </c>
      <c r="Y53" s="22" t="s">
        <v>65</v>
      </c>
    </row>
    <row r="54" spans="1:25" ht="14.25" x14ac:dyDescent="0.25">
      <c r="A54" s="15">
        <v>84881</v>
      </c>
      <c r="B54" s="16" t="s">
        <v>119</v>
      </c>
      <c r="C54" s="17">
        <v>9.94</v>
      </c>
      <c r="D54" s="17">
        <v>99.65</v>
      </c>
      <c r="E54" s="18">
        <v>18.399999999999999</v>
      </c>
      <c r="F54" s="18">
        <v>54.021739130434788</v>
      </c>
      <c r="G54" s="18">
        <v>84.462776659959744</v>
      </c>
      <c r="H54" s="19">
        <v>0</v>
      </c>
      <c r="I54" s="20">
        <v>45279</v>
      </c>
      <c r="J54" s="20">
        <v>46375</v>
      </c>
      <c r="K54" s="20">
        <v>46375</v>
      </c>
      <c r="L54" s="18">
        <v>100</v>
      </c>
      <c r="M54" s="21">
        <v>100</v>
      </c>
      <c r="N54" s="22">
        <v>3</v>
      </c>
      <c r="O54" s="22">
        <v>3</v>
      </c>
      <c r="P54" s="23">
        <v>0</v>
      </c>
      <c r="Q54" s="17">
        <v>7</v>
      </c>
      <c r="R54" s="24" t="s">
        <v>120</v>
      </c>
      <c r="S54" s="17" t="s">
        <v>34</v>
      </c>
      <c r="T54" s="25">
        <v>5434.782608695652</v>
      </c>
      <c r="U54" s="26">
        <v>0.34794520547945207</v>
      </c>
      <c r="V54" s="18">
        <v>0</v>
      </c>
      <c r="W54" s="27">
        <v>1.0127640546658156E-2</v>
      </c>
      <c r="X54" s="27">
        <v>1.0127640546658156E-2</v>
      </c>
      <c r="Y54" s="22" t="s">
        <v>63</v>
      </c>
    </row>
    <row r="55" spans="1:25" ht="14.25" x14ac:dyDescent="0.25">
      <c r="A55" s="15">
        <v>33055</v>
      </c>
      <c r="B55" s="16" t="s">
        <v>121</v>
      </c>
      <c r="C55" s="17">
        <v>113.5</v>
      </c>
      <c r="D55" s="17">
        <v>157</v>
      </c>
      <c r="E55" s="18">
        <v>72</v>
      </c>
      <c r="F55" s="18">
        <v>157.63888888888889</v>
      </c>
      <c r="G55" s="18">
        <v>-0.40528634361233279</v>
      </c>
      <c r="H55" s="19">
        <v>100</v>
      </c>
      <c r="I55" s="20">
        <v>45285</v>
      </c>
      <c r="J55" s="20">
        <v>46381</v>
      </c>
      <c r="K55" s="20">
        <v>46381</v>
      </c>
      <c r="L55" s="18">
        <v>100</v>
      </c>
      <c r="M55" s="21">
        <v>100</v>
      </c>
      <c r="N55" s="22">
        <v>8</v>
      </c>
      <c r="O55" s="22">
        <v>0.30299999999999999</v>
      </c>
      <c r="P55" s="23">
        <v>0</v>
      </c>
      <c r="Q55" s="17">
        <v>6</v>
      </c>
      <c r="R55" s="24" t="s">
        <v>30</v>
      </c>
      <c r="S55" s="17">
        <v>6</v>
      </c>
      <c r="T55" s="25">
        <v>1388.8888888888889</v>
      </c>
      <c r="U55" s="26">
        <v>0.36438356164383562</v>
      </c>
      <c r="V55" s="18">
        <v>0</v>
      </c>
      <c r="W55" s="27">
        <v>-0.71001158171080414</v>
      </c>
      <c r="X55" s="27">
        <v>-0.71001158171080414</v>
      </c>
      <c r="Y55" s="22" t="s">
        <v>122</v>
      </c>
    </row>
    <row r="56" spans="1:25" ht="14.25" x14ac:dyDescent="0.25">
      <c r="A56" s="15">
        <v>60152</v>
      </c>
      <c r="B56" s="16" t="s">
        <v>123</v>
      </c>
      <c r="C56" s="17">
        <v>16.45</v>
      </c>
      <c r="D56" s="17">
        <v>193</v>
      </c>
      <c r="E56" s="18">
        <v>9.81</v>
      </c>
      <c r="F56" s="18">
        <v>167.68603465851172</v>
      </c>
      <c r="G56" s="18">
        <v>15.096048632218849</v>
      </c>
      <c r="H56" s="19">
        <v>0</v>
      </c>
      <c r="I56" s="20">
        <v>45296</v>
      </c>
      <c r="J56" s="20">
        <v>46392</v>
      </c>
      <c r="K56" s="20">
        <v>47123</v>
      </c>
      <c r="L56" s="18">
        <v>101.50749999999999</v>
      </c>
      <c r="M56" s="21">
        <v>102.52509999999999</v>
      </c>
      <c r="N56" s="22">
        <v>6</v>
      </c>
      <c r="O56" s="22">
        <v>1.333</v>
      </c>
      <c r="P56" s="23">
        <v>0</v>
      </c>
      <c r="Q56" s="17">
        <v>2</v>
      </c>
      <c r="R56" s="24" t="s">
        <v>30</v>
      </c>
      <c r="S56" s="17" t="e">
        <v>#N/A</v>
      </c>
      <c r="T56" s="25">
        <v>10193.67991845056</v>
      </c>
      <c r="U56" s="26">
        <v>0.39452054794520547</v>
      </c>
      <c r="V56" s="18">
        <v>0.49999587468940732</v>
      </c>
      <c r="W56" s="27">
        <v>-0.80381648919620574</v>
      </c>
      <c r="X56" s="27">
        <v>-0.23193221580228462</v>
      </c>
      <c r="Y56" s="22" t="s">
        <v>124</v>
      </c>
    </row>
    <row r="57" spans="1:25" ht="14.25" x14ac:dyDescent="0.25">
      <c r="A57" s="15">
        <v>35482</v>
      </c>
      <c r="B57" s="16" t="s">
        <v>125</v>
      </c>
      <c r="C57" s="17">
        <v>75.599999999999994</v>
      </c>
      <c r="D57" s="17">
        <v>99.95</v>
      </c>
      <c r="E57" s="18">
        <v>183.7</v>
      </c>
      <c r="F57" s="18">
        <v>41.154055525313012</v>
      </c>
      <c r="G57" s="18">
        <v>142.86792328042327</v>
      </c>
      <c r="H57" s="19">
        <v>0</v>
      </c>
      <c r="I57" s="20">
        <v>45299</v>
      </c>
      <c r="J57" s="20">
        <v>46395</v>
      </c>
      <c r="K57" s="20">
        <v>46395</v>
      </c>
      <c r="L57" s="18">
        <v>100</v>
      </c>
      <c r="M57" s="21">
        <v>100</v>
      </c>
      <c r="N57" s="22">
        <v>8</v>
      </c>
      <c r="O57" s="22">
        <v>7.9989999999999997</v>
      </c>
      <c r="P57" s="23">
        <v>0</v>
      </c>
      <c r="Q57" s="17">
        <v>2</v>
      </c>
      <c r="R57" s="24" t="s">
        <v>30</v>
      </c>
      <c r="S57" s="17">
        <v>4</v>
      </c>
      <c r="T57" s="25">
        <v>544.36581382689178</v>
      </c>
      <c r="U57" s="26">
        <v>0.40273972602739727</v>
      </c>
      <c r="V57" s="18">
        <v>0</v>
      </c>
      <c r="W57" s="27">
        <v>1.2425784379546112E-3</v>
      </c>
      <c r="X57" s="27">
        <v>1.2425784379546112E-3</v>
      </c>
      <c r="Y57" s="22" t="s">
        <v>45</v>
      </c>
    </row>
    <row r="58" spans="1:25" ht="14.25" x14ac:dyDescent="0.25">
      <c r="A58" s="15">
        <v>34793</v>
      </c>
      <c r="B58" s="16" t="s">
        <v>126</v>
      </c>
      <c r="C58" s="17">
        <v>129.5</v>
      </c>
      <c r="D58" s="17">
        <v>126.3</v>
      </c>
      <c r="E58" s="18">
        <v>105.3</v>
      </c>
      <c r="F58" s="18">
        <v>122.98195631528965</v>
      </c>
      <c r="G58" s="18">
        <v>2.6979922779922743</v>
      </c>
      <c r="H58" s="19">
        <v>72</v>
      </c>
      <c r="I58" s="20">
        <v>45313</v>
      </c>
      <c r="J58" s="20">
        <v>46409</v>
      </c>
      <c r="K58" s="20">
        <v>46409</v>
      </c>
      <c r="L58" s="18">
        <v>100</v>
      </c>
      <c r="M58" s="21">
        <v>100</v>
      </c>
      <c r="N58" s="22">
        <v>6.5</v>
      </c>
      <c r="O58" s="22">
        <v>6.0830000000000002</v>
      </c>
      <c r="P58" s="23">
        <v>0</v>
      </c>
      <c r="Q58" s="17">
        <v>3</v>
      </c>
      <c r="R58" s="24" t="s">
        <v>30</v>
      </c>
      <c r="S58" s="17">
        <v>5</v>
      </c>
      <c r="T58" s="25">
        <v>949.66761633428303</v>
      </c>
      <c r="U58" s="26">
        <v>0.44109589041095892</v>
      </c>
      <c r="V58" s="18">
        <v>0</v>
      </c>
      <c r="W58" s="27">
        <v>-0.41100661608361666</v>
      </c>
      <c r="X58" s="27">
        <v>-0.41100661608361666</v>
      </c>
      <c r="Y58" s="22" t="s">
        <v>58</v>
      </c>
    </row>
    <row r="59" spans="1:25" ht="14.25" x14ac:dyDescent="0.25">
      <c r="A59" s="15">
        <v>34163</v>
      </c>
      <c r="B59" s="16" t="s">
        <v>127</v>
      </c>
      <c r="C59" s="17">
        <v>184</v>
      </c>
      <c r="D59" s="17">
        <v>152</v>
      </c>
      <c r="E59" s="18">
        <v>123.3</v>
      </c>
      <c r="F59" s="18">
        <v>149.22952149229522</v>
      </c>
      <c r="G59" s="18">
        <v>1.8565217391304314</v>
      </c>
      <c r="H59" s="19">
        <v>8</v>
      </c>
      <c r="I59" s="20">
        <v>45316</v>
      </c>
      <c r="J59" s="20">
        <v>46412</v>
      </c>
      <c r="K59" s="20">
        <v>46412</v>
      </c>
      <c r="L59" s="18">
        <v>100</v>
      </c>
      <c r="M59" s="21">
        <v>100</v>
      </c>
      <c r="N59" s="22">
        <v>5</v>
      </c>
      <c r="O59" s="22">
        <v>3.8460000000000001</v>
      </c>
      <c r="P59" s="23">
        <v>0</v>
      </c>
      <c r="Q59" s="17">
        <v>2</v>
      </c>
      <c r="R59" s="24" t="s">
        <v>30</v>
      </c>
      <c r="S59" s="17">
        <v>5</v>
      </c>
      <c r="T59" s="25">
        <v>811.03000811030017</v>
      </c>
      <c r="U59" s="26">
        <v>0.44931506849315067</v>
      </c>
      <c r="V59" s="18">
        <v>0</v>
      </c>
      <c r="W59" s="27">
        <v>-0.60618964034912848</v>
      </c>
      <c r="X59" s="27">
        <v>-0.60618964034912848</v>
      </c>
      <c r="Y59" s="22" t="s">
        <v>58</v>
      </c>
    </row>
    <row r="60" spans="1:25" ht="14.25" x14ac:dyDescent="0.25">
      <c r="A60" s="15">
        <v>24762</v>
      </c>
      <c r="B60" s="16" t="s">
        <v>128</v>
      </c>
      <c r="C60" s="17">
        <v>120</v>
      </c>
      <c r="D60" s="17">
        <v>188</v>
      </c>
      <c r="E60" s="18">
        <v>66.5</v>
      </c>
      <c r="F60" s="18">
        <v>180.45112781954887</v>
      </c>
      <c r="G60" s="18">
        <v>4.1833333333333327</v>
      </c>
      <c r="H60" s="19">
        <v>0</v>
      </c>
      <c r="I60" s="20">
        <v>45317</v>
      </c>
      <c r="J60" s="20">
        <v>46413</v>
      </c>
      <c r="K60" s="20">
        <v>46413</v>
      </c>
      <c r="L60" s="18">
        <v>100</v>
      </c>
      <c r="M60" s="21">
        <v>100</v>
      </c>
      <c r="N60" s="22">
        <v>10</v>
      </c>
      <c r="O60" s="22">
        <v>2.8610000000000002</v>
      </c>
      <c r="P60" s="23">
        <v>0</v>
      </c>
      <c r="Q60" s="17">
        <v>7</v>
      </c>
      <c r="R60" s="24" t="s">
        <v>30</v>
      </c>
      <c r="S60" s="17">
        <v>4</v>
      </c>
      <c r="T60" s="25">
        <v>1503.7593984962405</v>
      </c>
      <c r="U60" s="26">
        <v>0.45205479452054792</v>
      </c>
      <c r="V60" s="18">
        <v>0</v>
      </c>
      <c r="W60" s="27">
        <v>-0.75252598395593551</v>
      </c>
      <c r="X60" s="27">
        <v>-0.75252598395593551</v>
      </c>
      <c r="Y60" s="22" t="s">
        <v>45</v>
      </c>
    </row>
    <row r="61" spans="1:25" ht="14.25" x14ac:dyDescent="0.25">
      <c r="A61" s="15">
        <v>35266</v>
      </c>
      <c r="B61" s="16" t="s">
        <v>129</v>
      </c>
      <c r="C61" s="17">
        <v>289.5</v>
      </c>
      <c r="D61" s="17">
        <v>154</v>
      </c>
      <c r="E61" s="18">
        <v>188.7</v>
      </c>
      <c r="F61" s="18">
        <v>153.41812400635931</v>
      </c>
      <c r="G61" s="18">
        <v>0.37927461139895974</v>
      </c>
      <c r="H61" s="19">
        <v>100</v>
      </c>
      <c r="I61" s="20">
        <v>45320</v>
      </c>
      <c r="J61" s="20">
        <v>46416</v>
      </c>
      <c r="K61" s="20">
        <v>47147</v>
      </c>
      <c r="L61" s="18">
        <v>100</v>
      </c>
      <c r="M61" s="21">
        <v>100</v>
      </c>
      <c r="N61" s="22">
        <v>10</v>
      </c>
      <c r="O61" s="22">
        <v>6.9119999999999999</v>
      </c>
      <c r="P61" s="23">
        <v>0</v>
      </c>
      <c r="Q61" s="17">
        <v>2</v>
      </c>
      <c r="R61" s="24" t="s">
        <v>30</v>
      </c>
      <c r="S61" s="17">
        <v>5</v>
      </c>
      <c r="T61" s="25">
        <v>529.94170641229471</v>
      </c>
      <c r="U61" s="26">
        <v>0.46027397260273972</v>
      </c>
      <c r="V61" s="18">
        <v>0</v>
      </c>
      <c r="W61" s="27">
        <v>-0.60862875836294217</v>
      </c>
      <c r="X61" s="27">
        <v>-0.16080026931611102</v>
      </c>
      <c r="Y61" s="22" t="s">
        <v>45</v>
      </c>
    </row>
    <row r="62" spans="1:25" ht="14.25" x14ac:dyDescent="0.25">
      <c r="A62" s="15">
        <v>53211</v>
      </c>
      <c r="B62" s="16" t="s">
        <v>130</v>
      </c>
      <c r="C62" s="17">
        <v>63.6</v>
      </c>
      <c r="D62" s="17">
        <v>100.3</v>
      </c>
      <c r="E62" s="18">
        <v>85.3</v>
      </c>
      <c r="F62" s="18">
        <v>74.560375146541631</v>
      </c>
      <c r="G62" s="18">
        <v>34.521855345911924</v>
      </c>
      <c r="H62" s="19">
        <v>0</v>
      </c>
      <c r="I62" s="20">
        <v>45355</v>
      </c>
      <c r="J62" s="20">
        <v>46450</v>
      </c>
      <c r="K62" s="20">
        <v>46450</v>
      </c>
      <c r="L62" s="18">
        <v>100</v>
      </c>
      <c r="M62" s="21">
        <v>100</v>
      </c>
      <c r="N62" s="22">
        <v>2</v>
      </c>
      <c r="O62" s="22">
        <v>4.2999999999999997E-2</v>
      </c>
      <c r="P62" s="23">
        <v>0</v>
      </c>
      <c r="Q62" s="17">
        <v>7</v>
      </c>
      <c r="R62" s="24" t="s">
        <v>30</v>
      </c>
      <c r="S62" s="17">
        <v>7</v>
      </c>
      <c r="T62" s="25">
        <v>1172.3329425556858</v>
      </c>
      <c r="U62" s="26">
        <v>0.55342465753424652</v>
      </c>
      <c r="V62" s="18">
        <v>0</v>
      </c>
      <c r="W62" s="27">
        <v>-5.3980549737183692E-3</v>
      </c>
      <c r="X62" s="27">
        <v>-5.3980549737183692E-3</v>
      </c>
      <c r="Y62" s="22" t="s">
        <v>131</v>
      </c>
    </row>
    <row r="63" spans="1:25" ht="14.25" x14ac:dyDescent="0.25">
      <c r="A63" s="15">
        <v>52635</v>
      </c>
      <c r="B63" s="16" t="s">
        <v>132</v>
      </c>
      <c r="C63" s="17">
        <v>89.8</v>
      </c>
      <c r="D63" s="17">
        <v>115</v>
      </c>
      <c r="E63" s="18">
        <v>110.4</v>
      </c>
      <c r="F63" s="18">
        <v>81.340579710144922</v>
      </c>
      <c r="G63" s="18">
        <v>41.380846325167049</v>
      </c>
      <c r="H63" s="19">
        <v>0</v>
      </c>
      <c r="I63" s="20">
        <v>45355</v>
      </c>
      <c r="J63" s="20">
        <v>46450</v>
      </c>
      <c r="K63" s="20">
        <v>46450</v>
      </c>
      <c r="L63" s="18">
        <v>100</v>
      </c>
      <c r="M63" s="21">
        <v>100</v>
      </c>
      <c r="N63" s="22">
        <v>8</v>
      </c>
      <c r="O63" s="22">
        <v>3.95</v>
      </c>
      <c r="P63" s="23">
        <v>0</v>
      </c>
      <c r="Q63" s="17">
        <v>3</v>
      </c>
      <c r="R63" s="24" t="s">
        <v>133</v>
      </c>
      <c r="S63" s="17" t="s">
        <v>134</v>
      </c>
      <c r="T63" s="25">
        <v>905.79710144927526</v>
      </c>
      <c r="U63" s="26">
        <v>0.55342465753424652</v>
      </c>
      <c r="V63" s="18">
        <v>0</v>
      </c>
      <c r="W63" s="27">
        <v>-0.22317497218495175</v>
      </c>
      <c r="X63" s="27">
        <v>-0.22317497218495175</v>
      </c>
      <c r="Y63" s="22" t="s">
        <v>131</v>
      </c>
    </row>
    <row r="64" spans="1:25" ht="14.25" x14ac:dyDescent="0.25">
      <c r="A64" s="15">
        <v>36894</v>
      </c>
      <c r="B64" s="16" t="s">
        <v>135</v>
      </c>
      <c r="C64" s="17">
        <v>109.5</v>
      </c>
      <c r="D64" s="17">
        <v>183</v>
      </c>
      <c r="E64" s="18">
        <v>59.7</v>
      </c>
      <c r="F64" s="18">
        <v>183.41708542713567</v>
      </c>
      <c r="G64" s="18">
        <v>-0.2273972602739705</v>
      </c>
      <c r="H64" s="19">
        <v>0</v>
      </c>
      <c r="I64" s="20">
        <v>45356</v>
      </c>
      <c r="J64" s="20">
        <v>46451</v>
      </c>
      <c r="K64" s="20">
        <v>46451</v>
      </c>
      <c r="L64" s="18">
        <v>100</v>
      </c>
      <c r="M64" s="21">
        <v>100</v>
      </c>
      <c r="N64" s="22">
        <v>5</v>
      </c>
      <c r="O64" s="22">
        <v>2.8000000000000001E-2</v>
      </c>
      <c r="P64" s="23">
        <v>0</v>
      </c>
      <c r="Q64" s="17">
        <v>3</v>
      </c>
      <c r="R64" s="24" t="s">
        <v>30</v>
      </c>
      <c r="S64" s="17">
        <v>6</v>
      </c>
      <c r="T64" s="25">
        <v>1675.0418760469011</v>
      </c>
      <c r="U64" s="26">
        <v>0.55616438356164388</v>
      </c>
      <c r="V64" s="18">
        <v>0</v>
      </c>
      <c r="W64" s="27">
        <v>-0.66263099250746127</v>
      </c>
      <c r="X64" s="27">
        <v>-0.66263099250746127</v>
      </c>
      <c r="Y64" s="22" t="s">
        <v>45</v>
      </c>
    </row>
    <row r="65" spans="1:25" ht="14.25" x14ac:dyDescent="0.25">
      <c r="A65" s="15">
        <v>54573</v>
      </c>
      <c r="B65" s="16" t="s">
        <v>136</v>
      </c>
      <c r="C65" s="17">
        <v>27.3</v>
      </c>
      <c r="D65" s="17">
        <v>96.3</v>
      </c>
      <c r="E65" s="18">
        <v>62.6</v>
      </c>
      <c r="F65" s="18">
        <v>43.610223642172521</v>
      </c>
      <c r="G65" s="18">
        <v>120.81978021978024</v>
      </c>
      <c r="H65" s="19">
        <v>0</v>
      </c>
      <c r="I65" s="20">
        <v>45357</v>
      </c>
      <c r="J65" s="20">
        <v>46452</v>
      </c>
      <c r="K65" s="20">
        <v>46452</v>
      </c>
      <c r="L65" s="18">
        <v>100</v>
      </c>
      <c r="M65" s="21">
        <v>100</v>
      </c>
      <c r="N65" s="22">
        <v>20</v>
      </c>
      <c r="O65" s="22">
        <v>20</v>
      </c>
      <c r="P65" s="23">
        <v>0</v>
      </c>
      <c r="Q65" s="17">
        <v>4</v>
      </c>
      <c r="R65" s="24" t="s">
        <v>30</v>
      </c>
      <c r="S65" s="17">
        <v>5</v>
      </c>
      <c r="T65" s="25">
        <v>1597.4440894568688</v>
      </c>
      <c r="U65" s="26">
        <v>0.55890410958904113</v>
      </c>
      <c r="V65" s="18">
        <v>0</v>
      </c>
      <c r="W65" s="27">
        <v>6.978401415415858E-2</v>
      </c>
      <c r="X65" s="27">
        <v>6.978401415415858E-2</v>
      </c>
      <c r="Y65" s="22" t="s">
        <v>45</v>
      </c>
    </row>
    <row r="66" spans="1:25" ht="14.25" x14ac:dyDescent="0.25">
      <c r="A66" s="15">
        <v>61843</v>
      </c>
      <c r="B66" s="16" t="s">
        <v>137</v>
      </c>
      <c r="C66" s="17">
        <v>42.05</v>
      </c>
      <c r="D66" s="17">
        <v>98.45</v>
      </c>
      <c r="E66" s="18">
        <v>46.2</v>
      </c>
      <c r="F66" s="18">
        <v>91.017316017316006</v>
      </c>
      <c r="G66" s="18">
        <v>8.1662306777645828</v>
      </c>
      <c r="H66" s="19">
        <v>0</v>
      </c>
      <c r="I66" s="20">
        <v>45357</v>
      </c>
      <c r="J66" s="20">
        <v>46452</v>
      </c>
      <c r="K66" s="20">
        <v>46452</v>
      </c>
      <c r="L66" s="18">
        <v>101.50749999999999</v>
      </c>
      <c r="M66" s="21">
        <v>101.50749999999999</v>
      </c>
      <c r="N66" s="22">
        <v>15</v>
      </c>
      <c r="O66" s="22">
        <v>13.065</v>
      </c>
      <c r="P66" s="23">
        <v>0</v>
      </c>
      <c r="Q66" s="17">
        <v>6</v>
      </c>
      <c r="R66" s="24" t="s">
        <v>30</v>
      </c>
      <c r="S66" s="17">
        <v>6</v>
      </c>
      <c r="T66" s="25">
        <v>2164.5021645021643</v>
      </c>
      <c r="U66" s="26">
        <v>0.55890410958904113</v>
      </c>
      <c r="V66" s="18">
        <v>0.49999587468940732</v>
      </c>
      <c r="W66" s="27">
        <v>5.6246052014873316E-2</v>
      </c>
      <c r="X66" s="27">
        <v>5.6246052014873316E-2</v>
      </c>
      <c r="Y66" s="22" t="s">
        <v>138</v>
      </c>
    </row>
    <row r="67" spans="1:25" ht="14.25" x14ac:dyDescent="0.25">
      <c r="A67" s="15">
        <v>61506</v>
      </c>
      <c r="B67" s="16" t="s">
        <v>139</v>
      </c>
      <c r="C67" s="17">
        <v>60.7</v>
      </c>
      <c r="D67" s="17">
        <v>98.25</v>
      </c>
      <c r="E67" s="18">
        <v>89.3</v>
      </c>
      <c r="F67" s="18">
        <v>67.973124300111991</v>
      </c>
      <c r="G67" s="18">
        <v>44.542421746293229</v>
      </c>
      <c r="H67" s="19">
        <v>2</v>
      </c>
      <c r="I67" s="20">
        <v>45358</v>
      </c>
      <c r="J67" s="20">
        <v>46453</v>
      </c>
      <c r="K67" s="20">
        <v>46453</v>
      </c>
      <c r="L67" s="18">
        <v>101.5</v>
      </c>
      <c r="M67" s="21">
        <v>101.5</v>
      </c>
      <c r="N67" s="22">
        <v>4</v>
      </c>
      <c r="O67" s="22">
        <v>4</v>
      </c>
      <c r="P67" s="23">
        <v>0</v>
      </c>
      <c r="Q67" s="17">
        <v>2</v>
      </c>
      <c r="R67" s="24" t="s">
        <v>30</v>
      </c>
      <c r="S67" s="17">
        <v>7</v>
      </c>
      <c r="T67" s="25">
        <v>1119.8208286674133</v>
      </c>
      <c r="U67" s="26">
        <v>0.56164383561643838</v>
      </c>
      <c r="V67" s="18">
        <v>0.4975206272652466</v>
      </c>
      <c r="W67" s="27">
        <v>5.9655006799465005E-2</v>
      </c>
      <c r="X67" s="27">
        <v>5.9655006799465005E-2</v>
      </c>
      <c r="Y67" s="22" t="s">
        <v>140</v>
      </c>
    </row>
    <row r="68" spans="1:25" ht="14.25" x14ac:dyDescent="0.25">
      <c r="A68" s="15">
        <v>32723</v>
      </c>
      <c r="B68" s="16" t="s">
        <v>141</v>
      </c>
      <c r="C68" s="17">
        <v>13.8</v>
      </c>
      <c r="D68" s="17">
        <v>89</v>
      </c>
      <c r="E68" s="18">
        <v>34.200000000000003</v>
      </c>
      <c r="F68" s="18">
        <v>40.350877192982452</v>
      </c>
      <c r="G68" s="18">
        <v>120.56521739130437</v>
      </c>
      <c r="H68" s="19">
        <v>0</v>
      </c>
      <c r="I68" s="20">
        <v>45358</v>
      </c>
      <c r="J68" s="20">
        <v>46453</v>
      </c>
      <c r="K68" s="20">
        <v>47184</v>
      </c>
      <c r="L68" s="18">
        <v>100.7518</v>
      </c>
      <c r="M68" s="21">
        <v>100</v>
      </c>
      <c r="N68" s="22">
        <v>3</v>
      </c>
      <c r="O68" s="22">
        <v>2.887</v>
      </c>
      <c r="P68" s="23">
        <v>0</v>
      </c>
      <c r="Q68" s="17">
        <v>4</v>
      </c>
      <c r="R68" s="24" t="s">
        <v>30</v>
      </c>
      <c r="S68" s="17">
        <v>8</v>
      </c>
      <c r="T68" s="25">
        <v>2923.9766081871339</v>
      </c>
      <c r="U68" s="26">
        <v>0.56164383561643838</v>
      </c>
      <c r="V68" s="18">
        <v>0.24997460628748414</v>
      </c>
      <c r="W68" s="27">
        <v>0.24710227467884316</v>
      </c>
      <c r="X68" s="27">
        <v>4.6491570851393105E-2</v>
      </c>
      <c r="Y68" s="22" t="s">
        <v>142</v>
      </c>
    </row>
    <row r="69" spans="1:25" ht="14.25" x14ac:dyDescent="0.25">
      <c r="A69" s="15">
        <v>80924</v>
      </c>
      <c r="B69" s="16" t="s">
        <v>143</v>
      </c>
      <c r="C69" s="17">
        <v>12.5</v>
      </c>
      <c r="D69" s="17">
        <v>114.8</v>
      </c>
      <c r="E69" s="18">
        <v>14.5</v>
      </c>
      <c r="F69" s="18">
        <v>86.206896551724128</v>
      </c>
      <c r="G69" s="18">
        <v>33.168000000000013</v>
      </c>
      <c r="H69" s="19">
        <v>0</v>
      </c>
      <c r="I69" s="20">
        <v>45362</v>
      </c>
      <c r="J69" s="20">
        <v>46457</v>
      </c>
      <c r="K69" s="20">
        <v>46457</v>
      </c>
      <c r="L69" s="18">
        <v>100</v>
      </c>
      <c r="M69" s="21">
        <v>100</v>
      </c>
      <c r="N69" s="22">
        <v>1.7</v>
      </c>
      <c r="O69" s="22">
        <v>0.91900000000000004</v>
      </c>
      <c r="P69" s="23">
        <v>0</v>
      </c>
      <c r="Q69" s="17">
        <v>7</v>
      </c>
      <c r="R69" s="24" t="s">
        <v>144</v>
      </c>
      <c r="S69" s="17" t="s">
        <v>145</v>
      </c>
      <c r="T69" s="25">
        <v>6896.5517241379303</v>
      </c>
      <c r="U69" s="26">
        <v>0.57260273972602738</v>
      </c>
      <c r="V69" s="18">
        <v>0</v>
      </c>
      <c r="W69" s="27">
        <v>-0.21419136222185764</v>
      </c>
      <c r="X69" s="27">
        <v>-0.21419136222185764</v>
      </c>
      <c r="Y69" s="22" t="s">
        <v>146</v>
      </c>
    </row>
    <row r="70" spans="1:25" ht="14.25" x14ac:dyDescent="0.25">
      <c r="A70" s="15">
        <v>32071</v>
      </c>
      <c r="B70" s="16" t="s">
        <v>147</v>
      </c>
      <c r="C70" s="17">
        <v>42.7</v>
      </c>
      <c r="D70" s="17">
        <v>98.8</v>
      </c>
      <c r="E70" s="18">
        <v>100.99</v>
      </c>
      <c r="F70" s="18">
        <v>42.281414001386281</v>
      </c>
      <c r="G70" s="18">
        <v>133.6724121779859</v>
      </c>
      <c r="H70" s="19">
        <v>0</v>
      </c>
      <c r="I70" s="20">
        <v>45376</v>
      </c>
      <c r="J70" s="20">
        <v>46471</v>
      </c>
      <c r="K70" s="20">
        <v>46471</v>
      </c>
      <c r="L70" s="18">
        <v>100</v>
      </c>
      <c r="M70" s="21">
        <v>100</v>
      </c>
      <c r="N70" s="22">
        <v>5</v>
      </c>
      <c r="O70" s="22">
        <v>2.8519999999999999</v>
      </c>
      <c r="P70" s="23">
        <v>0</v>
      </c>
      <c r="Q70" s="17">
        <v>7</v>
      </c>
      <c r="R70" s="24" t="s">
        <v>30</v>
      </c>
      <c r="S70" s="17">
        <v>7</v>
      </c>
      <c r="T70" s="25">
        <v>990.19704921279344</v>
      </c>
      <c r="U70" s="26">
        <v>0.61095890410958908</v>
      </c>
      <c r="V70" s="18">
        <v>0</v>
      </c>
      <c r="W70" s="27">
        <v>1.9956576658545888E-2</v>
      </c>
      <c r="X70" s="27">
        <v>1.9956576658545888E-2</v>
      </c>
      <c r="Y70" s="22" t="s">
        <v>103</v>
      </c>
    </row>
    <row r="71" spans="1:25" ht="14.25" x14ac:dyDescent="0.25">
      <c r="A71" s="15">
        <v>31222</v>
      </c>
      <c r="B71" s="16" t="s">
        <v>148</v>
      </c>
      <c r="C71" s="17">
        <v>26</v>
      </c>
      <c r="D71" s="17">
        <v>106.9</v>
      </c>
      <c r="E71" s="18">
        <v>42.3</v>
      </c>
      <c r="F71" s="18">
        <v>61.465721040189123</v>
      </c>
      <c r="G71" s="18">
        <v>73.918076923076939</v>
      </c>
      <c r="H71" s="19">
        <v>0</v>
      </c>
      <c r="I71" s="20">
        <v>45415</v>
      </c>
      <c r="J71" s="20">
        <v>46510</v>
      </c>
      <c r="K71" s="20">
        <v>46510</v>
      </c>
      <c r="L71" s="18">
        <v>101.50749999999999</v>
      </c>
      <c r="M71" s="21">
        <v>101.50749999999999</v>
      </c>
      <c r="N71" s="22">
        <v>2</v>
      </c>
      <c r="O71" s="22">
        <v>0.16700000000000001</v>
      </c>
      <c r="P71" s="23">
        <v>0</v>
      </c>
      <c r="Q71" s="17">
        <v>5</v>
      </c>
      <c r="R71" s="24" t="s">
        <v>30</v>
      </c>
      <c r="S71" s="17">
        <v>7</v>
      </c>
      <c r="T71" s="25">
        <v>2364.0661938534281</v>
      </c>
      <c r="U71" s="26">
        <v>0.71780821917808224</v>
      </c>
      <c r="V71" s="18">
        <v>0.49999587468940732</v>
      </c>
      <c r="W71" s="27">
        <v>-6.9571430992793837E-2</v>
      </c>
      <c r="X71" s="27">
        <v>-6.9571430992793837E-2</v>
      </c>
      <c r="Y71" s="22" t="s">
        <v>53</v>
      </c>
    </row>
    <row r="72" spans="1:25" ht="14.25" x14ac:dyDescent="0.25">
      <c r="A72" s="15">
        <v>31413</v>
      </c>
      <c r="B72" s="16" t="s">
        <v>149</v>
      </c>
      <c r="C72" s="17">
        <v>71.8</v>
      </c>
      <c r="D72" s="17">
        <v>100</v>
      </c>
      <c r="E72" s="18">
        <v>93.6</v>
      </c>
      <c r="F72" s="18">
        <v>76.709401709401718</v>
      </c>
      <c r="G72" s="18">
        <v>30.36211699164344</v>
      </c>
      <c r="H72" s="19">
        <v>0</v>
      </c>
      <c r="I72" s="20">
        <v>45432</v>
      </c>
      <c r="J72" s="20">
        <v>46527</v>
      </c>
      <c r="K72" s="20">
        <v>46527</v>
      </c>
      <c r="L72" s="18">
        <v>100</v>
      </c>
      <c r="M72" s="21">
        <v>100</v>
      </c>
      <c r="N72" s="22">
        <v>8</v>
      </c>
      <c r="O72" s="22">
        <v>0.58799999999999997</v>
      </c>
      <c r="P72" s="23">
        <v>0</v>
      </c>
      <c r="Q72" s="17">
        <v>3</v>
      </c>
      <c r="R72" s="24" t="s">
        <v>30</v>
      </c>
      <c r="S72" s="17">
        <v>6</v>
      </c>
      <c r="T72" s="25">
        <v>1068.3760683760684</v>
      </c>
      <c r="U72" s="26">
        <v>0.76438356164383559</v>
      </c>
      <c r="V72" s="18">
        <v>0</v>
      </c>
      <c r="W72" s="27">
        <v>0</v>
      </c>
      <c r="X72" s="27">
        <v>0</v>
      </c>
      <c r="Y72" s="22" t="s">
        <v>53</v>
      </c>
    </row>
    <row r="73" spans="1:25" ht="14.25" x14ac:dyDescent="0.25">
      <c r="A73" s="15">
        <v>34834</v>
      </c>
      <c r="B73" s="16" t="s">
        <v>150</v>
      </c>
      <c r="C73" s="17">
        <v>73.400000000000006</v>
      </c>
      <c r="D73" s="17">
        <v>108.2</v>
      </c>
      <c r="E73" s="18">
        <v>131.1</v>
      </c>
      <c r="F73" s="18">
        <v>55.987795575896271</v>
      </c>
      <c r="G73" s="18">
        <v>93.256403269754742</v>
      </c>
      <c r="H73" s="19">
        <v>0</v>
      </c>
      <c r="I73" s="20">
        <v>45434</v>
      </c>
      <c r="J73" s="20">
        <v>46529</v>
      </c>
      <c r="K73" s="20">
        <v>46529</v>
      </c>
      <c r="L73" s="18">
        <v>100</v>
      </c>
      <c r="M73" s="21">
        <v>100</v>
      </c>
      <c r="N73" s="22">
        <v>2</v>
      </c>
      <c r="O73" s="22">
        <v>2</v>
      </c>
      <c r="P73" s="23">
        <v>0</v>
      </c>
      <c r="Q73" s="17">
        <v>3</v>
      </c>
      <c r="R73" s="24" t="s">
        <v>30</v>
      </c>
      <c r="S73" s="17">
        <v>6</v>
      </c>
      <c r="T73" s="25">
        <v>762.77650648360031</v>
      </c>
      <c r="U73" s="26">
        <v>0.76986301369863008</v>
      </c>
      <c r="V73" s="18">
        <v>0</v>
      </c>
      <c r="W73" s="27">
        <v>-9.7304863574967371E-2</v>
      </c>
      <c r="X73" s="27">
        <v>-9.7304863574967371E-2</v>
      </c>
      <c r="Y73" s="22" t="s">
        <v>151</v>
      </c>
    </row>
    <row r="74" spans="1:25" ht="14.25" x14ac:dyDescent="0.25">
      <c r="A74" s="15">
        <v>84332</v>
      </c>
      <c r="B74" s="16" t="s">
        <v>152</v>
      </c>
      <c r="C74" s="17">
        <v>54.8</v>
      </c>
      <c r="D74" s="17">
        <v>99.6</v>
      </c>
      <c r="E74" s="18">
        <v>87.5</v>
      </c>
      <c r="F74" s="18">
        <v>62.628571428571419</v>
      </c>
      <c r="G74" s="18">
        <v>59.032846715328482</v>
      </c>
      <c r="H74" s="19">
        <v>0</v>
      </c>
      <c r="I74" s="20">
        <v>45436</v>
      </c>
      <c r="J74" s="20">
        <v>46531</v>
      </c>
      <c r="K74" s="20">
        <v>46531</v>
      </c>
      <c r="L74" s="18">
        <v>100</v>
      </c>
      <c r="M74" s="21">
        <v>100</v>
      </c>
      <c r="N74" s="22">
        <v>1</v>
      </c>
      <c r="O74" s="22">
        <v>6.7000000000000004E-2</v>
      </c>
      <c r="P74" s="23">
        <v>0</v>
      </c>
      <c r="Q74" s="17">
        <v>7</v>
      </c>
      <c r="R74" s="24" t="s">
        <v>30</v>
      </c>
      <c r="S74" s="17">
        <v>6</v>
      </c>
      <c r="T74" s="25">
        <v>1142.8571428571429</v>
      </c>
      <c r="U74" s="26">
        <v>0.77534246575342469</v>
      </c>
      <c r="V74" s="18">
        <v>0</v>
      </c>
      <c r="W74" s="27">
        <v>5.1827403938857763E-3</v>
      </c>
      <c r="X74" s="27">
        <v>5.1827403938857763E-3</v>
      </c>
      <c r="Y74" s="22" t="s">
        <v>87</v>
      </c>
    </row>
    <row r="75" spans="1:25" ht="14.25" x14ac:dyDescent="0.25">
      <c r="A75" s="15">
        <v>811210</v>
      </c>
      <c r="B75" s="16" t="s">
        <v>153</v>
      </c>
      <c r="C75" s="17">
        <v>95.8</v>
      </c>
      <c r="D75" s="17">
        <v>139.6</v>
      </c>
      <c r="E75" s="18">
        <v>69.5</v>
      </c>
      <c r="F75" s="18">
        <v>137.84172661870505</v>
      </c>
      <c r="G75" s="18">
        <v>1.2755741127348477</v>
      </c>
      <c r="H75" s="19">
        <v>387</v>
      </c>
      <c r="I75" s="20">
        <v>45436</v>
      </c>
      <c r="J75" s="20">
        <v>46531</v>
      </c>
      <c r="K75" s="20">
        <v>47262</v>
      </c>
      <c r="L75" s="18">
        <v>100</v>
      </c>
      <c r="M75" s="21">
        <v>100</v>
      </c>
      <c r="N75" s="22">
        <v>30</v>
      </c>
      <c r="O75" s="22">
        <v>29.998999999999999</v>
      </c>
      <c r="P75" s="23">
        <v>0</v>
      </c>
      <c r="Q75" s="17">
        <v>2</v>
      </c>
      <c r="R75" s="24" t="s">
        <v>30</v>
      </c>
      <c r="S75" s="17">
        <v>6</v>
      </c>
      <c r="T75" s="25">
        <v>1438.8489208633093</v>
      </c>
      <c r="U75" s="26">
        <v>0.77534246575342469</v>
      </c>
      <c r="V75" s="18">
        <v>0</v>
      </c>
      <c r="W75" s="27">
        <v>-0.34967021094032347</v>
      </c>
      <c r="X75" s="27">
        <v>-0.11315654584630075</v>
      </c>
      <c r="Y75" s="22" t="s">
        <v>47</v>
      </c>
    </row>
    <row r="76" spans="1:25" ht="14.25" x14ac:dyDescent="0.25">
      <c r="A76" s="15">
        <v>84333</v>
      </c>
      <c r="B76" s="16" t="s">
        <v>154</v>
      </c>
      <c r="C76" s="17">
        <v>54.8</v>
      </c>
      <c r="D76" s="17">
        <v>100.3</v>
      </c>
      <c r="E76" s="18">
        <v>91.1</v>
      </c>
      <c r="F76" s="18">
        <v>60.153677277716803</v>
      </c>
      <c r="G76" s="18">
        <v>66.739598540145963</v>
      </c>
      <c r="H76" s="19">
        <v>0</v>
      </c>
      <c r="I76" s="20">
        <v>45439</v>
      </c>
      <c r="J76" s="20">
        <v>46534</v>
      </c>
      <c r="K76" s="20">
        <v>46534</v>
      </c>
      <c r="L76" s="18">
        <v>100</v>
      </c>
      <c r="M76" s="21">
        <v>100</v>
      </c>
      <c r="N76" s="22">
        <v>4</v>
      </c>
      <c r="O76" s="22">
        <v>9.5000000000000001E-2</v>
      </c>
      <c r="P76" s="23">
        <v>0</v>
      </c>
      <c r="Q76" s="17">
        <v>7</v>
      </c>
      <c r="R76" s="24" t="s">
        <v>30</v>
      </c>
      <c r="S76" s="17">
        <v>6</v>
      </c>
      <c r="T76" s="25">
        <v>1097.6948408342482</v>
      </c>
      <c r="U76" s="26">
        <v>0.78356164383561644</v>
      </c>
      <c r="V76" s="18">
        <v>0</v>
      </c>
      <c r="W76" s="27">
        <v>-3.8156416506900381E-3</v>
      </c>
      <c r="X76" s="27">
        <v>-3.8156416506900381E-3</v>
      </c>
      <c r="Y76" s="22" t="s">
        <v>87</v>
      </c>
    </row>
    <row r="77" spans="1:25" ht="14.25" x14ac:dyDescent="0.25">
      <c r="A77" s="15">
        <v>61171</v>
      </c>
      <c r="B77" s="16" t="s">
        <v>155</v>
      </c>
      <c r="C77" s="17">
        <v>63.5</v>
      </c>
      <c r="D77" s="17">
        <v>102</v>
      </c>
      <c r="E77" s="18">
        <v>82</v>
      </c>
      <c r="F77" s="18">
        <v>77.439024390243901</v>
      </c>
      <c r="G77" s="18">
        <v>31.71653543307087</v>
      </c>
      <c r="H77" s="19">
        <v>0</v>
      </c>
      <c r="I77" s="20">
        <v>45439</v>
      </c>
      <c r="J77" s="20">
        <v>46534</v>
      </c>
      <c r="K77" s="20">
        <v>46534</v>
      </c>
      <c r="L77" s="18">
        <v>100</v>
      </c>
      <c r="M77" s="21">
        <v>100</v>
      </c>
      <c r="N77" s="22">
        <v>5</v>
      </c>
      <c r="O77" s="22">
        <v>2.008</v>
      </c>
      <c r="P77" s="23">
        <v>0</v>
      </c>
      <c r="Q77" s="17">
        <v>5</v>
      </c>
      <c r="R77" s="24" t="s">
        <v>30</v>
      </c>
      <c r="S77" s="17">
        <v>7</v>
      </c>
      <c r="T77" s="25">
        <v>1219.5121951219512</v>
      </c>
      <c r="U77" s="26">
        <v>0.78356164383561644</v>
      </c>
      <c r="V77" s="18">
        <v>0</v>
      </c>
      <c r="W77" s="27">
        <v>-2.4955905410659174E-2</v>
      </c>
      <c r="X77" s="27">
        <v>-2.4955905410659174E-2</v>
      </c>
      <c r="Y77" s="22" t="s">
        <v>156</v>
      </c>
    </row>
    <row r="78" spans="1:25" ht="14.25" x14ac:dyDescent="0.25">
      <c r="A78" s="15">
        <v>68401</v>
      </c>
      <c r="B78" s="16" t="s">
        <v>157</v>
      </c>
      <c r="C78" s="17">
        <v>81</v>
      </c>
      <c r="D78" s="17">
        <v>124.1</v>
      </c>
      <c r="E78" s="18">
        <v>64.7</v>
      </c>
      <c r="F78" s="18">
        <v>125.19319938176197</v>
      </c>
      <c r="G78" s="18">
        <v>-0.87320987654320881</v>
      </c>
      <c r="H78" s="19">
        <v>141</v>
      </c>
      <c r="I78" s="20">
        <v>45439</v>
      </c>
      <c r="J78" s="20">
        <v>46534</v>
      </c>
      <c r="K78" s="20">
        <v>46534</v>
      </c>
      <c r="L78" s="18">
        <v>101.51</v>
      </c>
      <c r="M78" s="21">
        <v>101.51</v>
      </c>
      <c r="N78" s="22">
        <v>2</v>
      </c>
      <c r="O78" s="22">
        <v>1.978</v>
      </c>
      <c r="P78" s="23">
        <v>0</v>
      </c>
      <c r="Q78" s="17" t="s">
        <v>30</v>
      </c>
      <c r="R78" s="24" t="s">
        <v>30</v>
      </c>
      <c r="S78" s="17">
        <v>6</v>
      </c>
      <c r="T78" s="25">
        <v>1545.5950540958268</v>
      </c>
      <c r="U78" s="26">
        <v>0.78356164383561644</v>
      </c>
      <c r="V78" s="18">
        <v>0.50082093006973416</v>
      </c>
      <c r="W78" s="27">
        <v>-0.2261924840670797</v>
      </c>
      <c r="X78" s="27">
        <v>-0.2261924840670797</v>
      </c>
      <c r="Y78" s="22" t="s">
        <v>158</v>
      </c>
    </row>
    <row r="79" spans="1:25" ht="14.25" x14ac:dyDescent="0.25">
      <c r="A79" s="15">
        <v>84672</v>
      </c>
      <c r="B79" s="16" t="s">
        <v>159</v>
      </c>
      <c r="C79" s="17">
        <v>101.5</v>
      </c>
      <c r="D79" s="17">
        <v>104.05</v>
      </c>
      <c r="E79" s="18">
        <v>183.6</v>
      </c>
      <c r="F79" s="18">
        <v>55.283224400871468</v>
      </c>
      <c r="G79" s="18">
        <v>88.21261083743839</v>
      </c>
      <c r="H79" s="19">
        <v>0</v>
      </c>
      <c r="I79" s="20">
        <v>45442</v>
      </c>
      <c r="J79" s="20">
        <v>46537</v>
      </c>
      <c r="K79" s="20">
        <v>46537</v>
      </c>
      <c r="L79" s="18">
        <v>100</v>
      </c>
      <c r="M79" s="21">
        <v>100</v>
      </c>
      <c r="N79" s="22">
        <v>2.1</v>
      </c>
      <c r="O79" s="22">
        <v>1.1599999999999999</v>
      </c>
      <c r="P79" s="23">
        <v>0</v>
      </c>
      <c r="Q79" s="17">
        <v>7</v>
      </c>
      <c r="R79" s="24" t="s">
        <v>97</v>
      </c>
      <c r="S79" s="17" t="s">
        <v>98</v>
      </c>
      <c r="T79" s="25">
        <v>544.6623093681917</v>
      </c>
      <c r="U79" s="26">
        <v>0.79178082191780819</v>
      </c>
      <c r="V79" s="18">
        <v>0</v>
      </c>
      <c r="W79" s="27">
        <v>-4.8905511812930125E-2</v>
      </c>
      <c r="X79" s="27">
        <v>-4.8905511812930125E-2</v>
      </c>
      <c r="Y79" s="22" t="s">
        <v>63</v>
      </c>
    </row>
    <row r="80" spans="1:25" ht="14.25" x14ac:dyDescent="0.25">
      <c r="A80" s="15">
        <v>27561</v>
      </c>
      <c r="B80" s="16" t="s">
        <v>160</v>
      </c>
      <c r="C80" s="17">
        <v>56.5</v>
      </c>
      <c r="D80" s="17">
        <v>100.9</v>
      </c>
      <c r="E80" s="18">
        <v>87.7</v>
      </c>
      <c r="F80" s="18">
        <v>64.424173318129988</v>
      </c>
      <c r="G80" s="18">
        <v>56.618230088495594</v>
      </c>
      <c r="H80" s="19">
        <v>0</v>
      </c>
      <c r="I80" s="20">
        <v>45442</v>
      </c>
      <c r="J80" s="20">
        <v>46537</v>
      </c>
      <c r="K80" s="20">
        <v>46537</v>
      </c>
      <c r="L80" s="18">
        <v>100</v>
      </c>
      <c r="M80" s="21">
        <v>100</v>
      </c>
      <c r="N80" s="22">
        <v>3</v>
      </c>
      <c r="O80" s="22">
        <v>1.1339999999999999</v>
      </c>
      <c r="P80" s="23">
        <v>0</v>
      </c>
      <c r="Q80" s="17">
        <v>5</v>
      </c>
      <c r="R80" s="24" t="s">
        <v>30</v>
      </c>
      <c r="S80" s="17">
        <v>5</v>
      </c>
      <c r="T80" s="25">
        <v>1140.2508551881415</v>
      </c>
      <c r="U80" s="26">
        <v>0.79178082191780819</v>
      </c>
      <c r="V80" s="18">
        <v>0</v>
      </c>
      <c r="W80" s="27">
        <v>-1.1252151946715028E-2</v>
      </c>
      <c r="X80" s="27">
        <v>-1.1252151946715028E-2</v>
      </c>
      <c r="Y80" s="22" t="s">
        <v>65</v>
      </c>
    </row>
    <row r="81" spans="1:25" ht="14.25" x14ac:dyDescent="0.25">
      <c r="A81" s="15">
        <v>84673</v>
      </c>
      <c r="B81" s="16" t="s">
        <v>161</v>
      </c>
      <c r="C81" s="17">
        <v>101.5</v>
      </c>
      <c r="D81" s="17">
        <v>100</v>
      </c>
      <c r="E81" s="18">
        <v>223.9</v>
      </c>
      <c r="F81" s="18">
        <v>45.332737829388122</v>
      </c>
      <c r="G81" s="18">
        <v>120.59113300492609</v>
      </c>
      <c r="H81" s="19">
        <v>0</v>
      </c>
      <c r="I81" s="20">
        <v>45443</v>
      </c>
      <c r="J81" s="20">
        <v>46538</v>
      </c>
      <c r="K81" s="20">
        <v>46538</v>
      </c>
      <c r="L81" s="18">
        <v>100</v>
      </c>
      <c r="M81" s="21">
        <v>100</v>
      </c>
      <c r="N81" s="22">
        <v>3.9</v>
      </c>
      <c r="O81" s="22">
        <v>3.633</v>
      </c>
      <c r="P81" s="23">
        <v>0</v>
      </c>
      <c r="Q81" s="17">
        <v>7</v>
      </c>
      <c r="R81" s="24" t="s">
        <v>30</v>
      </c>
      <c r="S81" s="17">
        <v>6</v>
      </c>
      <c r="T81" s="25">
        <v>446.62795891022779</v>
      </c>
      <c r="U81" s="26">
        <v>0.79452054794520544</v>
      </c>
      <c r="V81" s="18">
        <v>0</v>
      </c>
      <c r="W81" s="27">
        <v>0</v>
      </c>
      <c r="X81" s="27">
        <v>0</v>
      </c>
      <c r="Y81" s="22" t="s">
        <v>63</v>
      </c>
    </row>
    <row r="82" spans="1:25" ht="14.25" x14ac:dyDescent="0.25">
      <c r="A82" s="15">
        <v>65461</v>
      </c>
      <c r="B82" s="16" t="s">
        <v>162</v>
      </c>
      <c r="C82" s="17">
        <v>63.4</v>
      </c>
      <c r="D82" s="17">
        <v>99</v>
      </c>
      <c r="E82" s="18">
        <v>144</v>
      </c>
      <c r="F82" s="18">
        <v>44.027777777777779</v>
      </c>
      <c r="G82" s="18">
        <v>124.85804416403785</v>
      </c>
      <c r="H82" s="19">
        <v>0</v>
      </c>
      <c r="I82" s="20">
        <v>45448</v>
      </c>
      <c r="J82" s="20">
        <v>46543</v>
      </c>
      <c r="K82" s="20">
        <v>46543</v>
      </c>
      <c r="L82" s="18">
        <v>100</v>
      </c>
      <c r="M82" s="21">
        <v>100</v>
      </c>
      <c r="N82" s="22">
        <v>6</v>
      </c>
      <c r="O82" s="22">
        <v>2.3E-2</v>
      </c>
      <c r="P82" s="23">
        <v>0</v>
      </c>
      <c r="Q82" s="17" t="s">
        <v>30</v>
      </c>
      <c r="R82" s="24" t="s">
        <v>30</v>
      </c>
      <c r="S82" s="17">
        <v>6</v>
      </c>
      <c r="T82" s="25">
        <v>694.44444444444446</v>
      </c>
      <c r="U82" s="26">
        <v>0.80821917808219179</v>
      </c>
      <c r="V82" s="18">
        <v>0</v>
      </c>
      <c r="W82" s="27">
        <v>1.2512799409004183E-2</v>
      </c>
      <c r="X82" s="27">
        <v>1.2512799409004183E-2</v>
      </c>
      <c r="Y82" s="22" t="s">
        <v>113</v>
      </c>
    </row>
    <row r="83" spans="1:25" ht="14.25" x14ac:dyDescent="0.25">
      <c r="A83" s="15">
        <v>61255</v>
      </c>
      <c r="B83" s="16" t="s">
        <v>163</v>
      </c>
      <c r="C83" s="17">
        <v>51.6</v>
      </c>
      <c r="D83" s="17">
        <v>96.5</v>
      </c>
      <c r="E83" s="18">
        <v>112</v>
      </c>
      <c r="F83" s="18">
        <v>46.071428571428577</v>
      </c>
      <c r="G83" s="18">
        <v>109.45736434108524</v>
      </c>
      <c r="H83" s="19">
        <v>0</v>
      </c>
      <c r="I83" s="20">
        <v>45464</v>
      </c>
      <c r="J83" s="20">
        <v>46559</v>
      </c>
      <c r="K83" s="20">
        <v>46559</v>
      </c>
      <c r="L83" s="18">
        <v>100</v>
      </c>
      <c r="M83" s="21">
        <v>100</v>
      </c>
      <c r="N83" s="22">
        <v>6</v>
      </c>
      <c r="O83" s="22">
        <v>0.88</v>
      </c>
      <c r="P83" s="23">
        <v>0</v>
      </c>
      <c r="Q83" s="17">
        <v>4</v>
      </c>
      <c r="R83" s="24" t="s">
        <v>30</v>
      </c>
      <c r="S83" s="17">
        <v>6</v>
      </c>
      <c r="T83" s="25">
        <v>892.85714285714289</v>
      </c>
      <c r="U83" s="26">
        <v>0.852054794520548</v>
      </c>
      <c r="V83" s="18">
        <v>0</v>
      </c>
      <c r="W83" s="27">
        <v>4.2699733339666146E-2</v>
      </c>
      <c r="X83" s="27">
        <v>4.2699733339666146E-2</v>
      </c>
      <c r="Y83" s="22" t="s">
        <v>49</v>
      </c>
    </row>
    <row r="84" spans="1:25" ht="14.25" x14ac:dyDescent="0.25">
      <c r="A84" s="15">
        <v>15601</v>
      </c>
      <c r="B84" s="16" t="s">
        <v>164</v>
      </c>
      <c r="C84" s="17">
        <v>725</v>
      </c>
      <c r="D84" s="17">
        <v>255</v>
      </c>
      <c r="E84" s="18">
        <v>282.7</v>
      </c>
      <c r="F84" s="18">
        <v>256.45560665015921</v>
      </c>
      <c r="G84" s="18">
        <v>-0.56758620689656414</v>
      </c>
      <c r="H84" s="19">
        <v>96</v>
      </c>
      <c r="I84" s="20">
        <v>45467</v>
      </c>
      <c r="J84" s="20">
        <v>46562</v>
      </c>
      <c r="K84" s="20">
        <v>47293</v>
      </c>
      <c r="L84" s="18">
        <v>100</v>
      </c>
      <c r="M84" s="21">
        <v>100</v>
      </c>
      <c r="N84" s="22">
        <v>10</v>
      </c>
      <c r="O84" s="22">
        <v>1.4890000000000001</v>
      </c>
      <c r="P84" s="23">
        <v>0</v>
      </c>
      <c r="Q84" s="17">
        <v>3</v>
      </c>
      <c r="R84" s="24" t="s">
        <v>30</v>
      </c>
      <c r="S84" s="17">
        <v>4</v>
      </c>
      <c r="T84" s="25">
        <v>353.73187124159887</v>
      </c>
      <c r="U84" s="26">
        <v>0.86027397260273974</v>
      </c>
      <c r="V84" s="18">
        <v>0</v>
      </c>
      <c r="W84" s="27">
        <v>-0.66315554071047811</v>
      </c>
      <c r="X84" s="27">
        <v>-0.27888801760606374</v>
      </c>
      <c r="Y84" s="22" t="s">
        <v>165</v>
      </c>
    </row>
    <row r="85" spans="1:25" ht="14.25" x14ac:dyDescent="0.25">
      <c r="A85" s="15">
        <v>62433</v>
      </c>
      <c r="B85" s="16" t="s">
        <v>166</v>
      </c>
      <c r="C85" s="17">
        <v>46.8</v>
      </c>
      <c r="D85" s="17">
        <v>95.5</v>
      </c>
      <c r="E85" s="18">
        <v>63.3</v>
      </c>
      <c r="F85" s="18">
        <v>73.93364928909952</v>
      </c>
      <c r="G85" s="18">
        <v>29.169871794871803</v>
      </c>
      <c r="H85" s="19">
        <v>0</v>
      </c>
      <c r="I85" s="20">
        <v>45468</v>
      </c>
      <c r="J85" s="20">
        <v>46563</v>
      </c>
      <c r="K85" s="20">
        <v>46563</v>
      </c>
      <c r="L85" s="18">
        <v>100</v>
      </c>
      <c r="M85" s="21">
        <v>100</v>
      </c>
      <c r="N85" s="22">
        <v>3</v>
      </c>
      <c r="O85" s="22">
        <v>3</v>
      </c>
      <c r="P85" s="23">
        <v>0</v>
      </c>
      <c r="Q85" s="17">
        <v>5</v>
      </c>
      <c r="R85" s="24" t="s">
        <v>30</v>
      </c>
      <c r="S85" s="17">
        <v>7</v>
      </c>
      <c r="T85" s="25">
        <v>1579.7788309636651</v>
      </c>
      <c r="U85" s="26">
        <v>0.86301369863013699</v>
      </c>
      <c r="V85" s="18">
        <v>0</v>
      </c>
      <c r="W85" s="27">
        <v>5.4801397264214957E-2</v>
      </c>
      <c r="X85" s="27">
        <v>5.4801397264214957E-2</v>
      </c>
      <c r="Y85" s="22" t="s">
        <v>53</v>
      </c>
    </row>
    <row r="86" spans="1:25" ht="14.25" x14ac:dyDescent="0.25">
      <c r="A86" s="15">
        <v>67531</v>
      </c>
      <c r="B86" s="16" t="s">
        <v>167</v>
      </c>
      <c r="C86" s="17">
        <v>158</v>
      </c>
      <c r="D86" s="17">
        <v>135</v>
      </c>
      <c r="E86" s="18">
        <v>116.6</v>
      </c>
      <c r="F86" s="18">
        <v>135.50600343053173</v>
      </c>
      <c r="G86" s="18">
        <v>-0.37341772151898883</v>
      </c>
      <c r="H86" s="19">
        <v>39</v>
      </c>
      <c r="I86" s="20">
        <v>45468</v>
      </c>
      <c r="J86" s="20">
        <v>46563</v>
      </c>
      <c r="K86" s="20">
        <v>46563</v>
      </c>
      <c r="L86" s="18">
        <v>100</v>
      </c>
      <c r="M86" s="21">
        <v>100</v>
      </c>
      <c r="N86" s="22">
        <v>10</v>
      </c>
      <c r="O86" s="22">
        <v>5.1459999999999999</v>
      </c>
      <c r="P86" s="23">
        <v>0</v>
      </c>
      <c r="Q86" s="17" t="s">
        <v>30</v>
      </c>
      <c r="R86" s="24" t="s">
        <v>30</v>
      </c>
      <c r="S86" s="17">
        <v>5</v>
      </c>
      <c r="T86" s="25">
        <v>857.63293310463132</v>
      </c>
      <c r="U86" s="26">
        <v>0.86301369863013699</v>
      </c>
      <c r="V86" s="18">
        <v>0</v>
      </c>
      <c r="W86" s="27">
        <v>-0.29371768516215779</v>
      </c>
      <c r="X86" s="27">
        <v>-0.29371768516215779</v>
      </c>
      <c r="Y86" s="22" t="s">
        <v>168</v>
      </c>
    </row>
    <row r="87" spans="1:25" ht="14.25" x14ac:dyDescent="0.25">
      <c r="A87" s="15">
        <v>33121</v>
      </c>
      <c r="B87" s="16" t="s">
        <v>169</v>
      </c>
      <c r="C87" s="17">
        <v>55.1</v>
      </c>
      <c r="D87" s="17">
        <v>100</v>
      </c>
      <c r="E87" s="18">
        <v>73.2</v>
      </c>
      <c r="F87" s="18">
        <v>75.273224043715842</v>
      </c>
      <c r="G87" s="18">
        <v>32.849364791288579</v>
      </c>
      <c r="H87" s="19">
        <v>5</v>
      </c>
      <c r="I87" s="20">
        <v>45468</v>
      </c>
      <c r="J87" s="20">
        <v>46563</v>
      </c>
      <c r="K87" s="20">
        <v>46563</v>
      </c>
      <c r="L87" s="18">
        <v>100</v>
      </c>
      <c r="M87" s="21">
        <v>100</v>
      </c>
      <c r="N87" s="22">
        <v>10</v>
      </c>
      <c r="O87" s="22">
        <v>9.9990000000000006</v>
      </c>
      <c r="P87" s="23">
        <v>0</v>
      </c>
      <c r="Q87" s="17">
        <v>7</v>
      </c>
      <c r="R87" s="24" t="s">
        <v>30</v>
      </c>
      <c r="S87" s="17">
        <v>6</v>
      </c>
      <c r="T87" s="25">
        <v>1366.1202185792349</v>
      </c>
      <c r="U87" s="26">
        <v>0.86301369863013699</v>
      </c>
      <c r="V87" s="18">
        <v>0</v>
      </c>
      <c r="W87" s="27">
        <v>0</v>
      </c>
      <c r="X87" s="27">
        <v>0</v>
      </c>
      <c r="Y87" s="22" t="s">
        <v>47</v>
      </c>
    </row>
    <row r="88" spans="1:25" ht="14.25" x14ac:dyDescent="0.25">
      <c r="A88" s="15">
        <v>65096</v>
      </c>
      <c r="B88" s="16" t="s">
        <v>170</v>
      </c>
      <c r="C88" s="17">
        <v>47.4</v>
      </c>
      <c r="D88" s="17">
        <v>132</v>
      </c>
      <c r="E88" s="18">
        <v>36.6</v>
      </c>
      <c r="F88" s="18">
        <v>129.50819672131146</v>
      </c>
      <c r="G88" s="18">
        <v>1.9240506329114015</v>
      </c>
      <c r="H88" s="19">
        <v>0</v>
      </c>
      <c r="I88" s="20">
        <v>45476</v>
      </c>
      <c r="J88" s="20">
        <v>46571</v>
      </c>
      <c r="K88" s="20">
        <v>46571</v>
      </c>
      <c r="L88" s="18">
        <v>100</v>
      </c>
      <c r="M88" s="21">
        <v>100</v>
      </c>
      <c r="N88" s="22">
        <v>5</v>
      </c>
      <c r="O88" s="22">
        <v>4.665</v>
      </c>
      <c r="P88" s="23">
        <v>0</v>
      </c>
      <c r="Q88" s="17">
        <v>2</v>
      </c>
      <c r="R88" s="24" t="s">
        <v>30</v>
      </c>
      <c r="S88" s="17">
        <v>5</v>
      </c>
      <c r="T88" s="25">
        <v>2732.2404371584698</v>
      </c>
      <c r="U88" s="26">
        <v>0.8849315068493151</v>
      </c>
      <c r="V88" s="18">
        <v>0</v>
      </c>
      <c r="W88" s="27">
        <v>-0.26928550100051118</v>
      </c>
      <c r="X88" s="27">
        <v>-0.26928550100051118</v>
      </c>
      <c r="Y88" s="22" t="s">
        <v>39</v>
      </c>
    </row>
    <row r="89" spans="1:25" ht="14.25" x14ac:dyDescent="0.25">
      <c r="A89" s="15">
        <v>66241</v>
      </c>
      <c r="B89" s="16" t="s">
        <v>171</v>
      </c>
      <c r="C89" s="17">
        <v>40.4</v>
      </c>
      <c r="D89" s="17">
        <v>126</v>
      </c>
      <c r="E89" s="18">
        <v>40.6</v>
      </c>
      <c r="F89" s="18">
        <v>99.507389162561566</v>
      </c>
      <c r="G89" s="18">
        <v>26.623762376237636</v>
      </c>
      <c r="H89" s="19">
        <v>0</v>
      </c>
      <c r="I89" s="20">
        <v>45478</v>
      </c>
      <c r="J89" s="20">
        <v>46573</v>
      </c>
      <c r="K89" s="20">
        <v>47304</v>
      </c>
      <c r="L89" s="18">
        <v>100.75</v>
      </c>
      <c r="M89" s="21">
        <v>100</v>
      </c>
      <c r="N89" s="22">
        <v>1</v>
      </c>
      <c r="O89" s="22">
        <v>0.31</v>
      </c>
      <c r="P89" s="23">
        <v>0</v>
      </c>
      <c r="Q89" s="24">
        <v>5</v>
      </c>
      <c r="R89" s="24" t="s">
        <v>61</v>
      </c>
      <c r="S89" s="17" t="s">
        <v>62</v>
      </c>
      <c r="T89" s="25">
        <v>2463.0541871921182</v>
      </c>
      <c r="U89" s="26">
        <v>0.8904109589041096</v>
      </c>
      <c r="V89" s="18">
        <v>0.24937759121703706</v>
      </c>
      <c r="W89" s="27">
        <v>-0.22210567496433342</v>
      </c>
      <c r="X89" s="27">
        <v>-7.6775057056826967E-2</v>
      </c>
      <c r="Y89" s="22" t="s">
        <v>28</v>
      </c>
    </row>
    <row r="90" spans="1:25" ht="14.25" x14ac:dyDescent="0.25">
      <c r="A90" s="15">
        <v>24394</v>
      </c>
      <c r="B90" s="16" t="s">
        <v>172</v>
      </c>
      <c r="C90" s="17">
        <v>80.7</v>
      </c>
      <c r="D90" s="17">
        <v>104</v>
      </c>
      <c r="E90" s="18">
        <v>128.9</v>
      </c>
      <c r="F90" s="18">
        <v>62.606671838634597</v>
      </c>
      <c r="G90" s="18">
        <v>66.116480793060731</v>
      </c>
      <c r="H90" s="19">
        <v>5</v>
      </c>
      <c r="I90" s="20">
        <v>45483</v>
      </c>
      <c r="J90" s="20">
        <v>46578</v>
      </c>
      <c r="K90" s="20">
        <v>46578</v>
      </c>
      <c r="L90" s="18">
        <v>100</v>
      </c>
      <c r="M90" s="21">
        <v>100</v>
      </c>
      <c r="N90" s="22">
        <v>25</v>
      </c>
      <c r="O90" s="22">
        <v>25</v>
      </c>
      <c r="P90" s="23">
        <v>0</v>
      </c>
      <c r="Q90" s="17">
        <v>1</v>
      </c>
      <c r="R90" s="24" t="s">
        <v>30</v>
      </c>
      <c r="S90" s="17">
        <v>3</v>
      </c>
      <c r="T90" s="25">
        <v>775.79519006982161</v>
      </c>
      <c r="U90" s="26">
        <v>0.90410958904109584</v>
      </c>
      <c r="V90" s="18">
        <v>0</v>
      </c>
      <c r="W90" s="27">
        <v>-4.2453012247318234E-2</v>
      </c>
      <c r="X90" s="27">
        <v>-4.2453012247318234E-2</v>
      </c>
      <c r="Y90" s="22" t="s">
        <v>173</v>
      </c>
    </row>
    <row r="91" spans="1:25" ht="14.25" x14ac:dyDescent="0.25">
      <c r="A91" s="15">
        <v>41903</v>
      </c>
      <c r="B91" s="16" t="s">
        <v>174</v>
      </c>
      <c r="C91" s="17">
        <v>24.65</v>
      </c>
      <c r="D91" s="17">
        <v>99.7</v>
      </c>
      <c r="E91" s="18">
        <v>53.1</v>
      </c>
      <c r="F91" s="18">
        <v>46.421845574387945</v>
      </c>
      <c r="G91" s="18">
        <v>114.76957403651117</v>
      </c>
      <c r="H91" s="19">
        <v>0</v>
      </c>
      <c r="I91" s="20">
        <v>45484</v>
      </c>
      <c r="J91" s="20">
        <v>46579</v>
      </c>
      <c r="K91" s="20">
        <v>46579</v>
      </c>
      <c r="L91" s="18">
        <v>100</v>
      </c>
      <c r="M91" s="21">
        <v>100</v>
      </c>
      <c r="N91" s="22">
        <v>7</v>
      </c>
      <c r="O91" s="22">
        <v>0.86699999999999999</v>
      </c>
      <c r="P91" s="23">
        <v>0</v>
      </c>
      <c r="Q91" s="17">
        <v>7</v>
      </c>
      <c r="R91" s="24" t="s">
        <v>61</v>
      </c>
      <c r="S91" s="17" t="s">
        <v>62</v>
      </c>
      <c r="T91" s="25">
        <v>1883.2391713747645</v>
      </c>
      <c r="U91" s="26">
        <v>0.9068493150684932</v>
      </c>
      <c r="V91" s="18">
        <v>0</v>
      </c>
      <c r="W91" s="27">
        <v>3.3186237613203051E-3</v>
      </c>
      <c r="X91" s="27">
        <v>3.3186237613203051E-3</v>
      </c>
      <c r="Y91" s="22" t="s">
        <v>70</v>
      </c>
    </row>
    <row r="92" spans="1:25" ht="14.25" x14ac:dyDescent="0.25">
      <c r="A92" s="15">
        <v>84781</v>
      </c>
      <c r="B92" s="16" t="s">
        <v>175</v>
      </c>
      <c r="C92" s="17">
        <v>143.5</v>
      </c>
      <c r="D92" s="17">
        <v>95.75</v>
      </c>
      <c r="E92" s="18">
        <v>369.5</v>
      </c>
      <c r="F92" s="18">
        <v>38.836265223274694</v>
      </c>
      <c r="G92" s="18">
        <v>146.54790940766551</v>
      </c>
      <c r="H92" s="19">
        <v>0</v>
      </c>
      <c r="I92" s="20">
        <v>45488</v>
      </c>
      <c r="J92" s="20">
        <v>46583</v>
      </c>
      <c r="K92" s="20">
        <v>46583</v>
      </c>
      <c r="L92" s="18">
        <v>100</v>
      </c>
      <c r="M92" s="21">
        <v>100</v>
      </c>
      <c r="N92" s="22">
        <v>15</v>
      </c>
      <c r="O92" s="22">
        <v>15</v>
      </c>
      <c r="P92" s="23">
        <v>0</v>
      </c>
      <c r="Q92" s="17">
        <v>5</v>
      </c>
      <c r="R92" s="24" t="s">
        <v>30</v>
      </c>
      <c r="S92" s="17">
        <v>5</v>
      </c>
      <c r="T92" s="25">
        <v>270.63599458728009</v>
      </c>
      <c r="U92" s="26">
        <v>0.9178082191780822</v>
      </c>
      <c r="V92" s="18">
        <v>0</v>
      </c>
      <c r="W92" s="27">
        <v>4.8456174360638649E-2</v>
      </c>
      <c r="X92" s="27">
        <v>4.8456174360638649E-2</v>
      </c>
      <c r="Y92" s="22" t="s">
        <v>63</v>
      </c>
    </row>
    <row r="93" spans="1:25" ht="14.25" x14ac:dyDescent="0.25">
      <c r="A93" s="15">
        <v>45721</v>
      </c>
      <c r="B93" s="16" t="s">
        <v>176</v>
      </c>
      <c r="C93" s="17">
        <v>140</v>
      </c>
      <c r="D93" s="17">
        <v>101.95</v>
      </c>
      <c r="E93" s="18">
        <v>155</v>
      </c>
      <c r="F93" s="18">
        <v>90.322580645161281</v>
      </c>
      <c r="G93" s="18">
        <v>12.873214285714299</v>
      </c>
      <c r="H93" s="19">
        <v>0</v>
      </c>
      <c r="I93" s="20">
        <v>45489</v>
      </c>
      <c r="J93" s="20">
        <v>46584</v>
      </c>
      <c r="K93" s="20">
        <v>46584</v>
      </c>
      <c r="L93" s="18">
        <v>100</v>
      </c>
      <c r="M93" s="21">
        <v>100</v>
      </c>
      <c r="N93" s="22">
        <v>5</v>
      </c>
      <c r="O93" s="22">
        <v>4.7</v>
      </c>
      <c r="P93" s="23">
        <v>0</v>
      </c>
      <c r="Q93" s="24">
        <v>5</v>
      </c>
      <c r="R93" s="24" t="s">
        <v>30</v>
      </c>
      <c r="S93" s="17">
        <v>6</v>
      </c>
      <c r="T93" s="25">
        <v>645.16129032258061</v>
      </c>
      <c r="U93" s="26">
        <v>0.92054794520547945</v>
      </c>
      <c r="V93" s="18">
        <v>0</v>
      </c>
      <c r="W93" s="27">
        <v>-2.0760615957473583E-2</v>
      </c>
      <c r="X93" s="27">
        <v>-2.0760615957473583E-2</v>
      </c>
      <c r="Y93" s="22" t="s">
        <v>49</v>
      </c>
    </row>
    <row r="94" spans="1:25" ht="14.25" x14ac:dyDescent="0.25">
      <c r="A94" s="15">
        <v>33621</v>
      </c>
      <c r="B94" s="16" t="s">
        <v>177</v>
      </c>
      <c r="C94" s="17">
        <v>172</v>
      </c>
      <c r="D94" s="17">
        <v>121</v>
      </c>
      <c r="E94" s="18">
        <v>249.8</v>
      </c>
      <c r="F94" s="18">
        <v>68.855084067253799</v>
      </c>
      <c r="G94" s="18">
        <v>75.731395348837211</v>
      </c>
      <c r="H94" s="19">
        <v>102</v>
      </c>
      <c r="I94" s="20">
        <v>45489</v>
      </c>
      <c r="J94" s="20">
        <v>46584</v>
      </c>
      <c r="K94" s="20">
        <v>47315</v>
      </c>
      <c r="L94" s="18">
        <v>100.75</v>
      </c>
      <c r="M94" s="21">
        <v>100</v>
      </c>
      <c r="N94" s="22">
        <v>12</v>
      </c>
      <c r="O94" s="22">
        <v>11.999000000000001</v>
      </c>
      <c r="P94" s="23">
        <v>0</v>
      </c>
      <c r="Q94" s="17">
        <v>4</v>
      </c>
      <c r="R94" s="24" t="s">
        <v>61</v>
      </c>
      <c r="S94" s="17" t="s">
        <v>62</v>
      </c>
      <c r="T94" s="25">
        <v>400.32025620496398</v>
      </c>
      <c r="U94" s="26">
        <v>0.92054794520547945</v>
      </c>
      <c r="V94" s="18">
        <v>0.24937759121703706</v>
      </c>
      <c r="W94" s="27">
        <v>-0.18041387454357671</v>
      </c>
      <c r="X94" s="27">
        <v>-6.3126983199388587E-2</v>
      </c>
      <c r="Y94" s="22" t="s">
        <v>178</v>
      </c>
    </row>
    <row r="95" spans="1:25" ht="14.25" x14ac:dyDescent="0.25">
      <c r="A95" s="15">
        <v>24395</v>
      </c>
      <c r="B95" s="16" t="s">
        <v>179</v>
      </c>
      <c r="C95" s="17">
        <v>80.7</v>
      </c>
      <c r="D95" s="17">
        <v>103</v>
      </c>
      <c r="E95" s="18">
        <v>125.2</v>
      </c>
      <c r="F95" s="18">
        <v>64.456869009584665</v>
      </c>
      <c r="G95" s="18">
        <v>59.796778190830238</v>
      </c>
      <c r="H95" s="19">
        <v>6</v>
      </c>
      <c r="I95" s="20">
        <v>45495</v>
      </c>
      <c r="J95" s="20">
        <v>46590</v>
      </c>
      <c r="K95" s="20">
        <v>46590</v>
      </c>
      <c r="L95" s="18">
        <v>100</v>
      </c>
      <c r="M95" s="21">
        <v>100</v>
      </c>
      <c r="N95" s="22">
        <v>5</v>
      </c>
      <c r="O95" s="22">
        <v>5</v>
      </c>
      <c r="P95" s="23">
        <v>0</v>
      </c>
      <c r="Q95" s="17">
        <v>1</v>
      </c>
      <c r="R95" s="24" t="s">
        <v>30</v>
      </c>
      <c r="S95" s="17">
        <v>3</v>
      </c>
      <c r="T95" s="25">
        <v>798.72204472843441</v>
      </c>
      <c r="U95" s="26">
        <v>0.93698630136986305</v>
      </c>
      <c r="V95" s="18">
        <v>0</v>
      </c>
      <c r="W95" s="27">
        <v>-3.1054270053471056E-2</v>
      </c>
      <c r="X95" s="27">
        <v>-3.1054270053471056E-2</v>
      </c>
      <c r="Y95" s="22" t="s">
        <v>173</v>
      </c>
    </row>
    <row r="96" spans="1:25" ht="14.25" x14ac:dyDescent="0.25">
      <c r="A96" s="15">
        <v>99332</v>
      </c>
      <c r="B96" s="16" t="s">
        <v>180</v>
      </c>
      <c r="C96" s="17">
        <v>42.9</v>
      </c>
      <c r="D96" s="17">
        <v>101.3</v>
      </c>
      <c r="E96" s="18">
        <v>45.2</v>
      </c>
      <c r="F96" s="18">
        <v>94.911504424778741</v>
      </c>
      <c r="G96" s="18">
        <v>6.7310023310023501</v>
      </c>
      <c r="H96" s="19">
        <v>69</v>
      </c>
      <c r="I96" s="20">
        <v>45496</v>
      </c>
      <c r="J96" s="20">
        <v>46591</v>
      </c>
      <c r="K96" s="20">
        <v>47322</v>
      </c>
      <c r="L96" s="18">
        <v>100</v>
      </c>
      <c r="M96" s="21">
        <v>100</v>
      </c>
      <c r="N96" s="22">
        <v>60</v>
      </c>
      <c r="O96" s="22">
        <v>59.999000000000002</v>
      </c>
      <c r="P96" s="23">
        <v>0</v>
      </c>
      <c r="Q96" s="17">
        <v>2</v>
      </c>
      <c r="R96" s="24" t="s">
        <v>30</v>
      </c>
      <c r="S96" s="17">
        <v>5</v>
      </c>
      <c r="T96" s="25">
        <v>2212.3893805309735</v>
      </c>
      <c r="U96" s="26">
        <v>0.9397260273972603</v>
      </c>
      <c r="V96" s="18">
        <v>0</v>
      </c>
      <c r="W96" s="27">
        <v>-1.3650644490497021E-2</v>
      </c>
      <c r="X96" s="27">
        <v>-4.379972206457361E-3</v>
      </c>
      <c r="Y96" s="22" t="s">
        <v>63</v>
      </c>
    </row>
    <row r="97" spans="1:25" ht="14.25" x14ac:dyDescent="0.25">
      <c r="A97" s="15">
        <v>26417</v>
      </c>
      <c r="B97" s="16" t="s">
        <v>181</v>
      </c>
      <c r="C97" s="17">
        <v>17.350000000000001</v>
      </c>
      <c r="D97" s="17">
        <v>100</v>
      </c>
      <c r="E97" s="18">
        <v>21.59</v>
      </c>
      <c r="F97" s="18">
        <v>80.361278369615576</v>
      </c>
      <c r="G97" s="18">
        <v>24.438040345821303</v>
      </c>
      <c r="H97" s="19">
        <v>0</v>
      </c>
      <c r="I97" s="20">
        <v>45499</v>
      </c>
      <c r="J97" s="20">
        <v>46594</v>
      </c>
      <c r="K97" s="20">
        <v>46594</v>
      </c>
      <c r="L97" s="18">
        <v>100</v>
      </c>
      <c r="M97" s="21">
        <v>100</v>
      </c>
      <c r="N97" s="22">
        <v>5.9</v>
      </c>
      <c r="O97" s="22">
        <v>5.7080000000000002</v>
      </c>
      <c r="P97" s="23">
        <v>0</v>
      </c>
      <c r="Q97" s="24">
        <v>3</v>
      </c>
      <c r="R97" s="24" t="s">
        <v>30</v>
      </c>
      <c r="S97" s="17">
        <v>6</v>
      </c>
      <c r="T97" s="25">
        <v>4631.7739694302918</v>
      </c>
      <c r="U97" s="26">
        <v>0.94794520547945205</v>
      </c>
      <c r="V97" s="18">
        <v>0</v>
      </c>
      <c r="W97" s="27">
        <v>0</v>
      </c>
      <c r="X97" s="27">
        <v>0</v>
      </c>
      <c r="Y97" s="22" t="s">
        <v>168</v>
      </c>
    </row>
    <row r="98" spans="1:25" ht="14.25" x14ac:dyDescent="0.25">
      <c r="A98" s="15">
        <v>30165</v>
      </c>
      <c r="B98" s="16" t="s">
        <v>182</v>
      </c>
      <c r="C98" s="17">
        <v>102.5</v>
      </c>
      <c r="D98" s="17">
        <v>143</v>
      </c>
      <c r="E98" s="18">
        <v>71.099999999999994</v>
      </c>
      <c r="F98" s="18">
        <v>144.16315049226444</v>
      </c>
      <c r="G98" s="18">
        <v>-0.80682926829269608</v>
      </c>
      <c r="H98" s="19">
        <v>1</v>
      </c>
      <c r="I98" s="20">
        <v>45499</v>
      </c>
      <c r="J98" s="20">
        <v>46594</v>
      </c>
      <c r="K98" s="20">
        <v>46594</v>
      </c>
      <c r="L98" s="18">
        <v>100</v>
      </c>
      <c r="M98" s="21">
        <v>100</v>
      </c>
      <c r="N98" s="22">
        <v>5</v>
      </c>
      <c r="O98" s="22">
        <v>3.26</v>
      </c>
      <c r="P98" s="23">
        <v>0</v>
      </c>
      <c r="Q98" s="17">
        <v>5</v>
      </c>
      <c r="R98" s="24" t="s">
        <v>30</v>
      </c>
      <c r="S98" s="17">
        <v>6</v>
      </c>
      <c r="T98" s="25">
        <v>1406.469760900141</v>
      </c>
      <c r="U98" s="26">
        <v>0.94794520547945205</v>
      </c>
      <c r="V98" s="18">
        <v>0</v>
      </c>
      <c r="W98" s="27">
        <v>-0.31430031664240088</v>
      </c>
      <c r="X98" s="27">
        <v>-0.31430031664240088</v>
      </c>
      <c r="Y98" s="22" t="s">
        <v>183</v>
      </c>
    </row>
    <row r="99" spans="1:25" ht="14.25" x14ac:dyDescent="0.25">
      <c r="A99" s="15">
        <v>33245</v>
      </c>
      <c r="B99" s="16" t="s">
        <v>184</v>
      </c>
      <c r="C99" s="17">
        <v>1010</v>
      </c>
      <c r="D99" s="17">
        <v>150</v>
      </c>
      <c r="E99" s="18">
        <v>726.1</v>
      </c>
      <c r="F99" s="18">
        <v>139.09929761740807</v>
      </c>
      <c r="G99" s="18">
        <v>7.8366336633663378</v>
      </c>
      <c r="H99" s="19">
        <v>9</v>
      </c>
      <c r="I99" s="20">
        <v>45504</v>
      </c>
      <c r="J99" s="20">
        <v>46599</v>
      </c>
      <c r="K99" s="20">
        <v>47330</v>
      </c>
      <c r="L99" s="18">
        <v>101.50749999999999</v>
      </c>
      <c r="M99" s="21">
        <v>100</v>
      </c>
      <c r="N99" s="22">
        <v>15</v>
      </c>
      <c r="O99" s="22">
        <v>14.984999999999999</v>
      </c>
      <c r="P99" s="23">
        <v>0</v>
      </c>
      <c r="Q99" s="17">
        <v>3</v>
      </c>
      <c r="R99" s="24" t="s">
        <v>30</v>
      </c>
      <c r="S99" s="17">
        <v>4</v>
      </c>
      <c r="T99" s="25">
        <v>137.72207684891887</v>
      </c>
      <c r="U99" s="26">
        <v>0.9616438356164384</v>
      </c>
      <c r="V99" s="18">
        <v>0.49999587468940732</v>
      </c>
      <c r="W99" s="27">
        <v>-0.33374194216637154</v>
      </c>
      <c r="X99" s="27">
        <v>-0.12783695563128827</v>
      </c>
      <c r="Y99" s="22" t="s">
        <v>151</v>
      </c>
    </row>
    <row r="100" spans="1:25" ht="14.25" x14ac:dyDescent="0.25">
      <c r="A100" s="15">
        <v>62695</v>
      </c>
      <c r="B100" s="16" t="s">
        <v>185</v>
      </c>
      <c r="C100" s="17">
        <v>65.7</v>
      </c>
      <c r="D100" s="17">
        <v>101</v>
      </c>
      <c r="E100" s="18">
        <v>93</v>
      </c>
      <c r="F100" s="18">
        <v>70.645161290322591</v>
      </c>
      <c r="G100" s="18">
        <v>42.96803652968034</v>
      </c>
      <c r="H100" s="19">
        <v>0</v>
      </c>
      <c r="I100" s="20">
        <v>45506</v>
      </c>
      <c r="J100" s="20">
        <v>46601</v>
      </c>
      <c r="K100" s="20">
        <v>46601</v>
      </c>
      <c r="L100" s="18">
        <v>100</v>
      </c>
      <c r="M100" s="21">
        <v>100</v>
      </c>
      <c r="N100" s="22">
        <v>20</v>
      </c>
      <c r="O100" s="22">
        <v>20</v>
      </c>
      <c r="P100" s="23">
        <v>0</v>
      </c>
      <c r="Q100" s="17">
        <v>6</v>
      </c>
      <c r="R100" s="24" t="s">
        <v>30</v>
      </c>
      <c r="S100" s="17">
        <v>5</v>
      </c>
      <c r="T100" s="25">
        <v>1075.2688172043011</v>
      </c>
      <c r="U100" s="26">
        <v>0.9671232876712329</v>
      </c>
      <c r="V100" s="18">
        <v>0</v>
      </c>
      <c r="W100" s="27">
        <v>-1.0235839278678882E-2</v>
      </c>
      <c r="X100" s="27">
        <v>-1.0235839278678882E-2</v>
      </c>
      <c r="Y100" s="22" t="s">
        <v>186</v>
      </c>
    </row>
    <row r="101" spans="1:25" ht="14.25" x14ac:dyDescent="0.25">
      <c r="A101" s="15">
        <v>62696</v>
      </c>
      <c r="B101" s="16" t="s">
        <v>187</v>
      </c>
      <c r="C101" s="17">
        <v>65.7</v>
      </c>
      <c r="D101" s="17">
        <v>100</v>
      </c>
      <c r="E101" s="18">
        <v>101</v>
      </c>
      <c r="F101" s="18">
        <v>65.049504950495049</v>
      </c>
      <c r="G101" s="18">
        <v>53.729071537290721</v>
      </c>
      <c r="H101" s="19">
        <v>0</v>
      </c>
      <c r="I101" s="20">
        <v>45506</v>
      </c>
      <c r="J101" s="20">
        <v>46601</v>
      </c>
      <c r="K101" s="20">
        <v>46601</v>
      </c>
      <c r="L101" s="18">
        <v>100</v>
      </c>
      <c r="M101" s="21">
        <v>100</v>
      </c>
      <c r="N101" s="22">
        <v>10</v>
      </c>
      <c r="O101" s="22">
        <v>10</v>
      </c>
      <c r="P101" s="23">
        <v>0</v>
      </c>
      <c r="Q101" s="17">
        <v>6</v>
      </c>
      <c r="R101" s="24" t="s">
        <v>30</v>
      </c>
      <c r="S101" s="17">
        <v>5</v>
      </c>
      <c r="T101" s="25">
        <v>990.09900990099004</v>
      </c>
      <c r="U101" s="26">
        <v>0.9671232876712329</v>
      </c>
      <c r="V101" s="18">
        <v>0</v>
      </c>
      <c r="W101" s="27">
        <v>0</v>
      </c>
      <c r="X101" s="27">
        <v>0</v>
      </c>
      <c r="Y101" s="22" t="s">
        <v>186</v>
      </c>
    </row>
    <row r="102" spans="1:25" ht="14.25" x14ac:dyDescent="0.25">
      <c r="A102" s="15">
        <v>36053</v>
      </c>
      <c r="B102" s="16" t="s">
        <v>188</v>
      </c>
      <c r="C102" s="17">
        <v>131.5</v>
      </c>
      <c r="D102" s="17">
        <v>274</v>
      </c>
      <c r="E102" s="18">
        <v>49.7</v>
      </c>
      <c r="F102" s="18">
        <v>264.58752515090544</v>
      </c>
      <c r="G102" s="18">
        <v>3.557414448669201</v>
      </c>
      <c r="H102" s="19">
        <v>11</v>
      </c>
      <c r="I102" s="20">
        <v>45510</v>
      </c>
      <c r="J102" s="20">
        <v>46605</v>
      </c>
      <c r="K102" s="20">
        <v>46605</v>
      </c>
      <c r="L102" s="18">
        <v>101.50749999999999</v>
      </c>
      <c r="M102" s="21">
        <v>101.50749999999999</v>
      </c>
      <c r="N102" s="22">
        <v>10</v>
      </c>
      <c r="O102" s="22">
        <v>0.89800000000000002</v>
      </c>
      <c r="P102" s="23">
        <v>0</v>
      </c>
      <c r="Q102" s="17">
        <v>3</v>
      </c>
      <c r="R102" s="24" t="s">
        <v>30</v>
      </c>
      <c r="S102" s="17">
        <v>5</v>
      </c>
      <c r="T102" s="25">
        <v>2012.0724346076458</v>
      </c>
      <c r="U102" s="26">
        <v>0.9780821917808219</v>
      </c>
      <c r="V102" s="18">
        <v>0.49999587468940732</v>
      </c>
      <c r="W102" s="27">
        <v>-0.63768722366900121</v>
      </c>
      <c r="X102" s="27">
        <v>-0.63768722366900121</v>
      </c>
      <c r="Y102" s="22" t="s">
        <v>45</v>
      </c>
    </row>
    <row r="103" spans="1:25" ht="14.25" x14ac:dyDescent="0.25">
      <c r="A103" s="15">
        <v>140202</v>
      </c>
      <c r="B103" s="16" t="s">
        <v>189</v>
      </c>
      <c r="C103" s="17">
        <v>21.65</v>
      </c>
      <c r="D103" s="17">
        <v>99.5</v>
      </c>
      <c r="E103" s="18">
        <v>30</v>
      </c>
      <c r="F103" s="18">
        <v>72.166666666666657</v>
      </c>
      <c r="G103" s="18">
        <v>37.87528868360279</v>
      </c>
      <c r="H103" s="19">
        <v>10</v>
      </c>
      <c r="I103" s="20">
        <v>45512</v>
      </c>
      <c r="J103" s="20">
        <v>46607</v>
      </c>
      <c r="K103" s="20">
        <v>47338</v>
      </c>
      <c r="L103" s="18">
        <v>100</v>
      </c>
      <c r="M103" s="21">
        <v>100</v>
      </c>
      <c r="N103" s="22">
        <v>15</v>
      </c>
      <c r="O103" s="22">
        <v>14.992000000000001</v>
      </c>
      <c r="P103" s="23">
        <v>0</v>
      </c>
      <c r="Q103" s="17">
        <v>1</v>
      </c>
      <c r="R103" s="24" t="s">
        <v>30</v>
      </c>
      <c r="S103" s="17">
        <v>3</v>
      </c>
      <c r="T103" s="25">
        <v>3333.3333333333335</v>
      </c>
      <c r="U103" s="26">
        <v>0.98356164383561639</v>
      </c>
      <c r="V103" s="18">
        <v>0</v>
      </c>
      <c r="W103" s="27">
        <v>5.1093252075267159E-3</v>
      </c>
      <c r="X103" s="27">
        <v>1.6799212008411502E-3</v>
      </c>
      <c r="Y103" s="22" t="s">
        <v>190</v>
      </c>
    </row>
    <row r="104" spans="1:25" ht="14.25" x14ac:dyDescent="0.25">
      <c r="A104" s="15">
        <v>140201</v>
      </c>
      <c r="B104" s="16" t="s">
        <v>191</v>
      </c>
      <c r="C104" s="17">
        <v>33.450000000000003</v>
      </c>
      <c r="D104" s="17">
        <v>102.75</v>
      </c>
      <c r="E104" s="18">
        <v>40.200000000000003</v>
      </c>
      <c r="F104" s="18">
        <v>83.208955223880594</v>
      </c>
      <c r="G104" s="18">
        <v>23.48430493273543</v>
      </c>
      <c r="H104" s="19">
        <v>0</v>
      </c>
      <c r="I104" s="20">
        <v>45512</v>
      </c>
      <c r="J104" s="20">
        <v>46607</v>
      </c>
      <c r="K104" s="20">
        <v>47338</v>
      </c>
      <c r="L104" s="18">
        <v>100</v>
      </c>
      <c r="M104" s="21">
        <v>100</v>
      </c>
      <c r="N104" s="22">
        <v>10</v>
      </c>
      <c r="O104" s="22">
        <v>9.9990000000000006</v>
      </c>
      <c r="P104" s="23">
        <v>0</v>
      </c>
      <c r="Q104" s="17">
        <v>1</v>
      </c>
      <c r="R104" s="24" t="s">
        <v>30</v>
      </c>
      <c r="S104" s="17">
        <v>3</v>
      </c>
      <c r="T104" s="25">
        <v>2487.5621890547263</v>
      </c>
      <c r="U104" s="26">
        <v>0.98356164383561639</v>
      </c>
      <c r="V104" s="18">
        <v>0</v>
      </c>
      <c r="W104" s="27">
        <v>-2.7205159260107803E-2</v>
      </c>
      <c r="X104" s="27">
        <v>-9.043232046464067E-3</v>
      </c>
      <c r="Y104" s="22" t="s">
        <v>190</v>
      </c>
    </row>
    <row r="105" spans="1:25" ht="14.25" x14ac:dyDescent="0.25">
      <c r="A105" s="15">
        <v>15364</v>
      </c>
      <c r="B105" s="16" t="s">
        <v>192</v>
      </c>
      <c r="C105" s="17">
        <v>51</v>
      </c>
      <c r="D105" s="17">
        <v>97.15</v>
      </c>
      <c r="E105" s="18">
        <v>71.47</v>
      </c>
      <c r="F105" s="18">
        <v>71.358612005037088</v>
      </c>
      <c r="G105" s="18">
        <v>36.143343137254888</v>
      </c>
      <c r="H105" s="19">
        <v>2</v>
      </c>
      <c r="I105" s="20">
        <v>45516</v>
      </c>
      <c r="J105" s="20">
        <v>46611</v>
      </c>
      <c r="K105" s="20">
        <v>46611</v>
      </c>
      <c r="L105" s="18">
        <v>100</v>
      </c>
      <c r="M105" s="21">
        <v>100</v>
      </c>
      <c r="N105" s="22">
        <v>15</v>
      </c>
      <c r="O105" s="22">
        <v>8.2769999999999992</v>
      </c>
      <c r="P105" s="23">
        <v>0</v>
      </c>
      <c r="Q105" s="17">
        <v>4</v>
      </c>
      <c r="R105" s="24" t="s">
        <v>30</v>
      </c>
      <c r="S105" s="17">
        <v>8</v>
      </c>
      <c r="T105" s="25">
        <v>1399.1884706870014</v>
      </c>
      <c r="U105" s="26">
        <v>0.9945205479452055</v>
      </c>
      <c r="V105" s="18">
        <v>0</v>
      </c>
      <c r="W105" s="27">
        <v>2.950007054140702E-2</v>
      </c>
      <c r="X105" s="27">
        <v>2.950007054140702E-2</v>
      </c>
      <c r="Y105" s="22" t="s">
        <v>81</v>
      </c>
    </row>
    <row r="106" spans="1:25" ht="14.25" x14ac:dyDescent="0.25">
      <c r="A106" s="15">
        <v>41372</v>
      </c>
      <c r="B106" s="16" t="s">
        <v>193</v>
      </c>
      <c r="C106" s="17">
        <v>93.2</v>
      </c>
      <c r="D106" s="17">
        <v>100.35</v>
      </c>
      <c r="E106" s="18">
        <v>128.30000000000001</v>
      </c>
      <c r="F106" s="18">
        <v>72.642244738893211</v>
      </c>
      <c r="G106" s="18">
        <v>38.142757510729616</v>
      </c>
      <c r="H106" s="19">
        <v>0</v>
      </c>
      <c r="I106" s="20">
        <v>45516</v>
      </c>
      <c r="J106" s="20">
        <v>46611</v>
      </c>
      <c r="K106" s="20">
        <v>46611</v>
      </c>
      <c r="L106" s="18">
        <v>100.5</v>
      </c>
      <c r="M106" s="21">
        <v>100</v>
      </c>
      <c r="N106" s="22">
        <v>11</v>
      </c>
      <c r="O106" s="22">
        <v>3.504</v>
      </c>
      <c r="P106" s="23">
        <v>0</v>
      </c>
      <c r="Q106" s="17">
        <v>5</v>
      </c>
      <c r="R106" s="24" t="s">
        <v>30</v>
      </c>
      <c r="S106" s="17">
        <v>4</v>
      </c>
      <c r="T106" s="25">
        <v>779.42322681215887</v>
      </c>
      <c r="U106" s="26">
        <v>0.9945205479452055</v>
      </c>
      <c r="V106" s="18">
        <v>0.16638965793120963</v>
      </c>
      <c r="W106" s="27">
        <v>1.503010135022409E-3</v>
      </c>
      <c r="X106" s="27">
        <v>-3.5069754790774121E-3</v>
      </c>
      <c r="Y106" s="22" t="s">
        <v>70</v>
      </c>
    </row>
    <row r="107" spans="1:25" ht="14.25" x14ac:dyDescent="0.25">
      <c r="A107" s="15">
        <v>80914</v>
      </c>
      <c r="B107" s="16" t="s">
        <v>194</v>
      </c>
      <c r="C107" s="17">
        <v>230</v>
      </c>
      <c r="D107" s="17">
        <v>181</v>
      </c>
      <c r="E107" s="18">
        <v>124.9</v>
      </c>
      <c r="F107" s="18">
        <v>184.14731785428341</v>
      </c>
      <c r="G107" s="18">
        <v>-1.7091304347826024</v>
      </c>
      <c r="H107" s="19">
        <v>2</v>
      </c>
      <c r="I107" s="20">
        <v>45519</v>
      </c>
      <c r="J107" s="20">
        <v>46249</v>
      </c>
      <c r="K107" s="20">
        <v>46614</v>
      </c>
      <c r="L107" s="18">
        <v>100.25</v>
      </c>
      <c r="M107" s="21">
        <v>100</v>
      </c>
      <c r="N107" s="22">
        <v>5.5</v>
      </c>
      <c r="O107" s="22">
        <v>1.0229999999999999</v>
      </c>
      <c r="P107" s="23">
        <v>0</v>
      </c>
      <c r="Q107" s="17">
        <v>6</v>
      </c>
      <c r="R107" s="24" t="s">
        <v>30</v>
      </c>
      <c r="S107" s="17">
        <v>5</v>
      </c>
      <c r="T107" s="25">
        <v>800.64051240992796</v>
      </c>
      <c r="U107" s="26">
        <v>2.7397260273972603E-3</v>
      </c>
      <c r="V107" s="18">
        <v>0.124921972503933</v>
      </c>
      <c r="W107" s="27">
        <v>-1</v>
      </c>
      <c r="X107" s="27">
        <v>-0.4466174440271472</v>
      </c>
      <c r="Y107" s="22" t="s">
        <v>95</v>
      </c>
    </row>
    <row r="108" spans="1:25" ht="14.25" x14ac:dyDescent="0.25">
      <c r="A108" s="15">
        <v>35181</v>
      </c>
      <c r="B108" s="16" t="s">
        <v>195</v>
      </c>
      <c r="C108" s="17">
        <v>28.25</v>
      </c>
      <c r="D108" s="17">
        <v>111</v>
      </c>
      <c r="E108" s="18">
        <v>34.9</v>
      </c>
      <c r="F108" s="18">
        <v>80.94555873925502</v>
      </c>
      <c r="G108" s="18">
        <v>37.129203539822996</v>
      </c>
      <c r="H108" s="19">
        <v>0</v>
      </c>
      <c r="I108" s="20">
        <v>45519</v>
      </c>
      <c r="J108" s="20">
        <v>46614</v>
      </c>
      <c r="K108" s="20">
        <v>46614</v>
      </c>
      <c r="L108" s="18">
        <v>100</v>
      </c>
      <c r="M108" s="21">
        <v>100</v>
      </c>
      <c r="N108" s="22">
        <v>3</v>
      </c>
      <c r="O108" s="22">
        <v>3</v>
      </c>
      <c r="P108" s="23">
        <v>0</v>
      </c>
      <c r="Q108" s="17">
        <v>6</v>
      </c>
      <c r="R108" s="24" t="s">
        <v>33</v>
      </c>
      <c r="S108" s="17" t="s">
        <v>34</v>
      </c>
      <c r="T108" s="25">
        <v>2865.3295128939831</v>
      </c>
      <c r="U108" s="26">
        <v>1.0027397260273974</v>
      </c>
      <c r="V108" s="18">
        <v>0</v>
      </c>
      <c r="W108" s="27">
        <v>-9.8842182604314321E-2</v>
      </c>
      <c r="X108" s="27">
        <v>-9.8842182604314321E-2</v>
      </c>
      <c r="Y108" s="22" t="s">
        <v>63</v>
      </c>
    </row>
    <row r="109" spans="1:25" ht="14.25" x14ac:dyDescent="0.25">
      <c r="A109" s="15">
        <v>68301</v>
      </c>
      <c r="B109" s="16" t="s">
        <v>196</v>
      </c>
      <c r="C109" s="17">
        <v>407</v>
      </c>
      <c r="D109" s="17">
        <v>281</v>
      </c>
      <c r="E109" s="18">
        <v>147.4</v>
      </c>
      <c r="F109" s="18">
        <v>276.1194029850746</v>
      </c>
      <c r="G109" s="18">
        <v>1.7675675675675775</v>
      </c>
      <c r="H109" s="19">
        <v>1</v>
      </c>
      <c r="I109" s="20">
        <v>45519</v>
      </c>
      <c r="J109" s="20">
        <v>46249</v>
      </c>
      <c r="K109" s="20">
        <v>46614</v>
      </c>
      <c r="L109" s="18">
        <v>100</v>
      </c>
      <c r="M109" s="21">
        <v>100</v>
      </c>
      <c r="N109" s="22">
        <v>5</v>
      </c>
      <c r="O109" s="22">
        <v>0.68300000000000005</v>
      </c>
      <c r="P109" s="23">
        <v>0</v>
      </c>
      <c r="Q109" s="17" t="e">
        <v>#N/A</v>
      </c>
      <c r="R109" s="24" t="s">
        <v>30</v>
      </c>
      <c r="S109" s="17">
        <v>5</v>
      </c>
      <c r="T109" s="25">
        <v>678.42605156037996</v>
      </c>
      <c r="U109" s="26">
        <v>2.7397260273972603E-3</v>
      </c>
      <c r="V109" s="18">
        <v>0</v>
      </c>
      <c r="W109" s="27">
        <v>-1</v>
      </c>
      <c r="X109" s="27">
        <v>-0.64312210086039856</v>
      </c>
      <c r="Y109" s="22" t="s">
        <v>197</v>
      </c>
    </row>
    <row r="110" spans="1:25" ht="14.25" x14ac:dyDescent="0.25">
      <c r="A110" s="15">
        <v>64324</v>
      </c>
      <c r="B110" s="16" t="s">
        <v>198</v>
      </c>
      <c r="C110" s="17">
        <v>71.8</v>
      </c>
      <c r="D110" s="17">
        <v>245</v>
      </c>
      <c r="E110" s="18">
        <v>30.88</v>
      </c>
      <c r="F110" s="18">
        <v>232.51295336787564</v>
      </c>
      <c r="G110" s="18">
        <v>5.370473537604461</v>
      </c>
      <c r="H110" s="19">
        <v>0</v>
      </c>
      <c r="I110" s="20">
        <v>45520</v>
      </c>
      <c r="J110" s="20">
        <v>46250</v>
      </c>
      <c r="K110" s="20">
        <v>46615</v>
      </c>
      <c r="L110" s="18">
        <v>101</v>
      </c>
      <c r="M110" s="21">
        <v>100</v>
      </c>
      <c r="N110" s="22">
        <v>2.5</v>
      </c>
      <c r="O110" s="22">
        <v>0.28399999999999997</v>
      </c>
      <c r="P110" s="23">
        <v>0</v>
      </c>
      <c r="Q110" s="17">
        <v>3</v>
      </c>
      <c r="R110" s="24" t="s">
        <v>30</v>
      </c>
      <c r="S110" s="17">
        <v>6</v>
      </c>
      <c r="T110" s="25">
        <v>3238.3419689119169</v>
      </c>
      <c r="U110" s="26">
        <v>5.4794520547945206E-3</v>
      </c>
      <c r="V110" s="18">
        <v>0.49875621120889502</v>
      </c>
      <c r="W110" s="27">
        <v>-1</v>
      </c>
      <c r="X110" s="27">
        <v>-0.58983867090087172</v>
      </c>
      <c r="Y110" s="22" t="s">
        <v>103</v>
      </c>
    </row>
    <row r="111" spans="1:25" ht="14.25" x14ac:dyDescent="0.25">
      <c r="A111" s="15">
        <v>89277</v>
      </c>
      <c r="B111" s="16" t="s">
        <v>199</v>
      </c>
      <c r="C111" s="17">
        <v>19.95</v>
      </c>
      <c r="D111" s="17">
        <v>100</v>
      </c>
      <c r="E111" s="18">
        <v>50.79</v>
      </c>
      <c r="F111" s="18">
        <v>39.279385705847609</v>
      </c>
      <c r="G111" s="18">
        <v>154.58646616541353</v>
      </c>
      <c r="H111" s="19">
        <v>0</v>
      </c>
      <c r="I111" s="20">
        <v>45520</v>
      </c>
      <c r="J111" s="20">
        <v>46615</v>
      </c>
      <c r="K111" s="20">
        <v>46615</v>
      </c>
      <c r="L111" s="18">
        <v>101.50749999999999</v>
      </c>
      <c r="M111" s="21">
        <v>101.50749999999999</v>
      </c>
      <c r="N111" s="22">
        <v>5.9</v>
      </c>
      <c r="O111" s="22">
        <v>5.9</v>
      </c>
      <c r="P111" s="23">
        <v>0</v>
      </c>
      <c r="Q111" s="17">
        <v>5</v>
      </c>
      <c r="R111" s="24" t="s">
        <v>80</v>
      </c>
      <c r="S111" s="17" t="s">
        <v>38</v>
      </c>
      <c r="T111" s="25">
        <v>1968.8915140775744</v>
      </c>
      <c r="U111" s="26">
        <v>1.0054794520547945</v>
      </c>
      <c r="V111" s="18">
        <v>0.49999587468940732</v>
      </c>
      <c r="W111" s="27">
        <v>1.4992234649039649E-2</v>
      </c>
      <c r="X111" s="27">
        <v>1.4992234649039649E-2</v>
      </c>
      <c r="Y111" s="22" t="s">
        <v>63</v>
      </c>
    </row>
    <row r="112" spans="1:25" ht="14.25" x14ac:dyDescent="0.25">
      <c r="A112" s="15">
        <v>89278</v>
      </c>
      <c r="B112" s="16" t="s">
        <v>200</v>
      </c>
      <c r="C112" s="17">
        <v>19.95</v>
      </c>
      <c r="D112" s="17">
        <v>101.1</v>
      </c>
      <c r="E112" s="18">
        <v>47.4</v>
      </c>
      <c r="F112" s="18">
        <v>42.088607594936711</v>
      </c>
      <c r="G112" s="18">
        <v>140.20751879699245</v>
      </c>
      <c r="H112" s="19">
        <v>0</v>
      </c>
      <c r="I112" s="20">
        <v>45525</v>
      </c>
      <c r="J112" s="20">
        <v>46255</v>
      </c>
      <c r="K112" s="20">
        <v>46620</v>
      </c>
      <c r="L112" s="18">
        <v>102.01</v>
      </c>
      <c r="M112" s="21">
        <v>101.50749999999999</v>
      </c>
      <c r="N112" s="22">
        <v>5</v>
      </c>
      <c r="O112" s="22">
        <v>4.5229999999999997</v>
      </c>
      <c r="P112" s="23">
        <v>0</v>
      </c>
      <c r="Q112" s="17">
        <v>5</v>
      </c>
      <c r="R112" s="24" t="s">
        <v>30</v>
      </c>
      <c r="S112" s="17">
        <v>7</v>
      </c>
      <c r="T112" s="25">
        <v>2109.7046413502107</v>
      </c>
      <c r="U112" s="26">
        <v>1.9178082191780823E-2</v>
      </c>
      <c r="V112" s="18">
        <v>1.0000000000000009</v>
      </c>
      <c r="W112" s="27">
        <v>0.59558051590018346</v>
      </c>
      <c r="X112" s="27">
        <v>3.9546671332471028E-3</v>
      </c>
      <c r="Y112" s="22" t="s">
        <v>63</v>
      </c>
    </row>
    <row r="113" spans="1:25" ht="14.25" x14ac:dyDescent="0.25">
      <c r="A113" s="15">
        <v>33763</v>
      </c>
      <c r="B113" s="16" t="s">
        <v>201</v>
      </c>
      <c r="C113" s="17">
        <v>189.5</v>
      </c>
      <c r="D113" s="17">
        <v>131.5</v>
      </c>
      <c r="E113" s="18">
        <v>195.2</v>
      </c>
      <c r="F113" s="18">
        <v>97.079918032786892</v>
      </c>
      <c r="G113" s="18">
        <v>35.455408970976244</v>
      </c>
      <c r="H113" s="19">
        <v>1</v>
      </c>
      <c r="I113" s="20">
        <v>45527</v>
      </c>
      <c r="J113" s="20">
        <v>46622</v>
      </c>
      <c r="K113" s="20">
        <v>47353</v>
      </c>
      <c r="L113" s="18">
        <v>101.51</v>
      </c>
      <c r="M113" s="21">
        <v>100</v>
      </c>
      <c r="N113" s="22">
        <v>8</v>
      </c>
      <c r="O113" s="22">
        <v>7.9370000000000003</v>
      </c>
      <c r="P113" s="23">
        <v>0</v>
      </c>
      <c r="Q113" s="17">
        <v>5</v>
      </c>
      <c r="R113" s="24" t="s">
        <v>30</v>
      </c>
      <c r="S113" s="17">
        <v>4</v>
      </c>
      <c r="T113" s="25">
        <v>512.29508196721315</v>
      </c>
      <c r="U113" s="26">
        <v>1.0246575342465754</v>
      </c>
      <c r="V113" s="18">
        <v>0.50082093006973416</v>
      </c>
      <c r="W113" s="27">
        <v>-0.22323742088814469</v>
      </c>
      <c r="X113" s="27">
        <v>-8.6482581297399941E-2</v>
      </c>
      <c r="Y113" s="22" t="s">
        <v>45</v>
      </c>
    </row>
    <row r="114" spans="1:25" ht="14.25" x14ac:dyDescent="0.25">
      <c r="A114" s="15">
        <v>14363</v>
      </c>
      <c r="B114" s="16" t="s">
        <v>202</v>
      </c>
      <c r="C114" s="17">
        <v>36.549999999999997</v>
      </c>
      <c r="D114" s="17">
        <v>102.2</v>
      </c>
      <c r="E114" s="18">
        <v>114.3</v>
      </c>
      <c r="F114" s="18">
        <v>31.97725284339457</v>
      </c>
      <c r="G114" s="18">
        <v>219.6021887824898</v>
      </c>
      <c r="H114" s="19">
        <v>6</v>
      </c>
      <c r="I114" s="20">
        <v>45531</v>
      </c>
      <c r="J114" s="20">
        <v>46261</v>
      </c>
      <c r="K114" s="20">
        <v>46626</v>
      </c>
      <c r="L114" s="18">
        <v>103.02249999999999</v>
      </c>
      <c r="M114" s="21">
        <v>104.56780000000001</v>
      </c>
      <c r="N114" s="22">
        <v>6</v>
      </c>
      <c r="O114" s="22">
        <v>4.7350000000000003</v>
      </c>
      <c r="P114" s="23">
        <v>0</v>
      </c>
      <c r="Q114" s="17">
        <v>4</v>
      </c>
      <c r="R114" s="24" t="s">
        <v>30</v>
      </c>
      <c r="S114" s="17">
        <v>8</v>
      </c>
      <c r="T114" s="25">
        <v>874.89063867016625</v>
      </c>
      <c r="U114" s="26">
        <v>3.5616438356164383E-2</v>
      </c>
      <c r="V114" s="18">
        <v>1.4999999999999902</v>
      </c>
      <c r="W114" s="27">
        <v>0.25239425670660709</v>
      </c>
      <c r="X114" s="27">
        <v>2.2362661795729766E-2</v>
      </c>
      <c r="Y114" s="22" t="s">
        <v>55</v>
      </c>
    </row>
    <row r="115" spans="1:25" ht="14.25" x14ac:dyDescent="0.25">
      <c r="A115" s="15">
        <v>61794</v>
      </c>
      <c r="B115" s="16" t="s">
        <v>203</v>
      </c>
      <c r="C115" s="17">
        <v>27.05</v>
      </c>
      <c r="D115" s="17">
        <v>100.9</v>
      </c>
      <c r="E115" s="18">
        <v>28.2</v>
      </c>
      <c r="F115" s="18">
        <v>95.921985815602838</v>
      </c>
      <c r="G115" s="18">
        <v>5.1896487985212616</v>
      </c>
      <c r="H115" s="19">
        <v>53</v>
      </c>
      <c r="I115" s="20">
        <v>45532</v>
      </c>
      <c r="J115" s="20">
        <v>46262</v>
      </c>
      <c r="K115" s="20">
        <v>46627</v>
      </c>
      <c r="L115" s="18">
        <v>101.0025</v>
      </c>
      <c r="M115" s="21">
        <v>101.50749999999999</v>
      </c>
      <c r="N115" s="22">
        <v>6</v>
      </c>
      <c r="O115" s="22">
        <v>5.952</v>
      </c>
      <c r="P115" s="23">
        <v>0</v>
      </c>
      <c r="Q115" s="17">
        <v>7</v>
      </c>
      <c r="R115" s="24" t="s">
        <v>30</v>
      </c>
      <c r="S115" s="17">
        <v>8</v>
      </c>
      <c r="T115" s="25">
        <v>3546.0992907801419</v>
      </c>
      <c r="U115" s="26">
        <v>3.8356164383561646E-2</v>
      </c>
      <c r="V115" s="18">
        <v>0.49999999999998934</v>
      </c>
      <c r="W115" s="27">
        <v>2.682488716588316E-2</v>
      </c>
      <c r="X115" s="27">
        <v>5.7977645367879305E-3</v>
      </c>
      <c r="Y115" s="22" t="s">
        <v>63</v>
      </c>
    </row>
    <row r="116" spans="1:25" ht="14.25" x14ac:dyDescent="0.25">
      <c r="A116" s="15">
        <v>22283</v>
      </c>
      <c r="B116" s="16" t="s">
        <v>204</v>
      </c>
      <c r="C116" s="17">
        <v>76.7</v>
      </c>
      <c r="D116" s="17">
        <v>114.85</v>
      </c>
      <c r="E116" s="18">
        <v>80.91</v>
      </c>
      <c r="F116" s="18">
        <v>94.79668767766654</v>
      </c>
      <c r="G116" s="18">
        <v>21.154022164276398</v>
      </c>
      <c r="H116" s="19">
        <v>1</v>
      </c>
      <c r="I116" s="20">
        <v>45533</v>
      </c>
      <c r="J116" s="20">
        <v>46628</v>
      </c>
      <c r="K116" s="20">
        <v>46628</v>
      </c>
      <c r="L116" s="18">
        <v>100</v>
      </c>
      <c r="M116" s="21">
        <v>100</v>
      </c>
      <c r="N116" s="22">
        <v>3</v>
      </c>
      <c r="O116" s="22">
        <v>2.7869999999999999</v>
      </c>
      <c r="P116" s="23">
        <v>0</v>
      </c>
      <c r="Q116" s="17">
        <v>4</v>
      </c>
      <c r="R116" s="24" t="s">
        <v>30</v>
      </c>
      <c r="S116" s="17">
        <v>5</v>
      </c>
      <c r="T116" s="25">
        <v>1235.9411692003462</v>
      </c>
      <c r="U116" s="26">
        <v>1.0410958904109588</v>
      </c>
      <c r="V116" s="18">
        <v>0</v>
      </c>
      <c r="W116" s="27">
        <v>-0.12452733105056246</v>
      </c>
      <c r="X116" s="27">
        <v>-0.12452733105056246</v>
      </c>
      <c r="Y116" s="22" t="s">
        <v>81</v>
      </c>
    </row>
    <row r="117" spans="1:25" ht="14.25" x14ac:dyDescent="0.25">
      <c r="A117" s="15">
        <v>36913</v>
      </c>
      <c r="B117" s="16" t="s">
        <v>205</v>
      </c>
      <c r="C117" s="17">
        <v>110</v>
      </c>
      <c r="D117" s="17">
        <v>108.8</v>
      </c>
      <c r="E117" s="18">
        <v>118</v>
      </c>
      <c r="F117" s="18">
        <v>93.220338983050837</v>
      </c>
      <c r="G117" s="18">
        <v>16.712727272727282</v>
      </c>
      <c r="H117" s="19">
        <v>154</v>
      </c>
      <c r="I117" s="20">
        <v>45534</v>
      </c>
      <c r="J117" s="20">
        <v>46629</v>
      </c>
      <c r="K117" s="20">
        <v>46629</v>
      </c>
      <c r="L117" s="18">
        <v>100</v>
      </c>
      <c r="M117" s="21">
        <v>100</v>
      </c>
      <c r="N117" s="22">
        <v>20</v>
      </c>
      <c r="O117" s="22">
        <v>20</v>
      </c>
      <c r="P117" s="23">
        <v>0</v>
      </c>
      <c r="Q117" s="17">
        <v>4</v>
      </c>
      <c r="R117" s="24" t="s">
        <v>206</v>
      </c>
      <c r="S117" s="17" t="s">
        <v>38</v>
      </c>
      <c r="T117" s="25">
        <v>847.45762711864404</v>
      </c>
      <c r="U117" s="26">
        <v>1.0438356164383562</v>
      </c>
      <c r="V117" s="18">
        <v>0</v>
      </c>
      <c r="W117" s="27">
        <v>-7.7621171519302368E-2</v>
      </c>
      <c r="X117" s="27">
        <v>-7.7621171519302368E-2</v>
      </c>
      <c r="Y117" s="22" t="s">
        <v>51</v>
      </c>
    </row>
    <row r="118" spans="1:25" ht="14.25" x14ac:dyDescent="0.25">
      <c r="A118" s="15">
        <v>15952</v>
      </c>
      <c r="B118" s="16" t="s">
        <v>207</v>
      </c>
      <c r="C118" s="17">
        <v>65.099999999999994</v>
      </c>
      <c r="D118" s="17">
        <v>205</v>
      </c>
      <c r="E118" s="18">
        <v>37.700000000000003</v>
      </c>
      <c r="F118" s="18">
        <v>172.67904509283818</v>
      </c>
      <c r="G118" s="18">
        <v>18.717357910906308</v>
      </c>
      <c r="H118" s="19">
        <v>0</v>
      </c>
      <c r="I118" s="20">
        <v>45537</v>
      </c>
      <c r="J118" s="20">
        <v>46632</v>
      </c>
      <c r="K118" s="20">
        <v>47363</v>
      </c>
      <c r="L118" s="18">
        <v>101.51</v>
      </c>
      <c r="M118" s="21">
        <v>100</v>
      </c>
      <c r="N118" s="22">
        <v>3</v>
      </c>
      <c r="O118" s="22">
        <v>0.33500000000000002</v>
      </c>
      <c r="P118" s="23">
        <v>0</v>
      </c>
      <c r="Q118" s="17">
        <v>6</v>
      </c>
      <c r="R118" s="24" t="s">
        <v>30</v>
      </c>
      <c r="S118" s="17">
        <v>6</v>
      </c>
      <c r="T118" s="25">
        <v>2652.5198938992039</v>
      </c>
      <c r="U118" s="26">
        <v>1.0520547945205478</v>
      </c>
      <c r="V118" s="18">
        <v>0.50082093006973416</v>
      </c>
      <c r="W118" s="27">
        <v>-0.48730599808219088</v>
      </c>
      <c r="X118" s="27">
        <v>-0.20941959575066638</v>
      </c>
      <c r="Y118" s="22" t="s">
        <v>122</v>
      </c>
    </row>
    <row r="119" spans="1:25" ht="14.25" x14ac:dyDescent="0.25">
      <c r="A119" s="15">
        <v>66801</v>
      </c>
      <c r="B119" s="16" t="s">
        <v>208</v>
      </c>
      <c r="C119" s="17">
        <v>53.8</v>
      </c>
      <c r="D119" s="17">
        <v>98.3</v>
      </c>
      <c r="E119" s="18">
        <v>73.5</v>
      </c>
      <c r="F119" s="18">
        <v>73.197278911564624</v>
      </c>
      <c r="G119" s="18">
        <v>34.294609665427508</v>
      </c>
      <c r="H119" s="19">
        <v>0</v>
      </c>
      <c r="I119" s="20">
        <v>45537</v>
      </c>
      <c r="J119" s="20">
        <v>46632</v>
      </c>
      <c r="K119" s="20">
        <v>47363</v>
      </c>
      <c r="L119" s="18">
        <v>101.50749999999999</v>
      </c>
      <c r="M119" s="21">
        <v>100</v>
      </c>
      <c r="N119" s="22">
        <v>3.5</v>
      </c>
      <c r="O119" s="22">
        <v>3.1219999999999999</v>
      </c>
      <c r="P119" s="23">
        <v>0</v>
      </c>
      <c r="Q119" s="17">
        <v>5</v>
      </c>
      <c r="R119" s="24" t="s">
        <v>30</v>
      </c>
      <c r="S119" s="17">
        <v>6</v>
      </c>
      <c r="T119" s="25">
        <v>1360.5442176870747</v>
      </c>
      <c r="U119" s="26">
        <v>1.0520547945205478</v>
      </c>
      <c r="V119" s="18">
        <v>0.49999587468940732</v>
      </c>
      <c r="W119" s="27">
        <v>3.0990458591730663E-2</v>
      </c>
      <c r="X119" s="27">
        <v>5.6286497961450799E-3</v>
      </c>
      <c r="Y119" s="22" t="s">
        <v>58</v>
      </c>
    </row>
    <row r="120" spans="1:25" ht="14.25" x14ac:dyDescent="0.25">
      <c r="A120" s="15">
        <v>33225</v>
      </c>
      <c r="B120" s="16" t="s">
        <v>209</v>
      </c>
      <c r="C120" s="17">
        <v>11.4</v>
      </c>
      <c r="D120" s="17">
        <v>100.3</v>
      </c>
      <c r="E120" s="18">
        <v>22.97</v>
      </c>
      <c r="F120" s="18">
        <v>49.629952111449718</v>
      </c>
      <c r="G120" s="18">
        <v>102.09570175438596</v>
      </c>
      <c r="H120" s="19">
        <v>1</v>
      </c>
      <c r="I120" s="20">
        <v>45537</v>
      </c>
      <c r="J120" s="20">
        <v>46267</v>
      </c>
      <c r="K120" s="20">
        <v>46632</v>
      </c>
      <c r="L120" s="18">
        <v>101.0025</v>
      </c>
      <c r="M120" s="21">
        <v>100</v>
      </c>
      <c r="N120" s="22">
        <v>1.5</v>
      </c>
      <c r="O120" s="22">
        <v>1.3640000000000001</v>
      </c>
      <c r="P120" s="23">
        <v>0</v>
      </c>
      <c r="Q120" s="17">
        <v>4</v>
      </c>
      <c r="R120" s="24" t="s">
        <v>30</v>
      </c>
      <c r="S120" s="17">
        <v>6</v>
      </c>
      <c r="T120" s="25">
        <v>4353.5045711798002</v>
      </c>
      <c r="U120" s="26">
        <v>5.2054794520547946E-2</v>
      </c>
      <c r="V120" s="18">
        <v>0.49999999999998934</v>
      </c>
      <c r="W120" s="27">
        <v>0.14348577075362035</v>
      </c>
      <c r="X120" s="27">
        <v>-2.843243995521938E-3</v>
      </c>
      <c r="Y120" s="22" t="s">
        <v>45</v>
      </c>
    </row>
    <row r="121" spans="1:25" ht="14.25" x14ac:dyDescent="0.25">
      <c r="A121" s="15">
        <v>35642</v>
      </c>
      <c r="B121" s="16" t="s">
        <v>210</v>
      </c>
      <c r="C121" s="17">
        <v>46.15</v>
      </c>
      <c r="D121" s="17">
        <v>95</v>
      </c>
      <c r="E121" s="18">
        <v>83.4</v>
      </c>
      <c r="F121" s="18">
        <v>55.335731414868093</v>
      </c>
      <c r="G121" s="18">
        <v>71.679306608884104</v>
      </c>
      <c r="H121" s="19">
        <v>0</v>
      </c>
      <c r="I121" s="20">
        <v>45538</v>
      </c>
      <c r="J121" s="20">
        <v>46633</v>
      </c>
      <c r="K121" s="20">
        <v>46633</v>
      </c>
      <c r="L121" s="18">
        <v>100</v>
      </c>
      <c r="M121" s="21">
        <v>100</v>
      </c>
      <c r="N121" s="22">
        <v>5</v>
      </c>
      <c r="O121" s="22">
        <v>5</v>
      </c>
      <c r="P121" s="23">
        <v>0</v>
      </c>
      <c r="Q121" s="17">
        <v>3</v>
      </c>
      <c r="R121" s="24" t="s">
        <v>30</v>
      </c>
      <c r="S121" s="17">
        <v>6</v>
      </c>
      <c r="T121" s="25">
        <v>1199.0407673860909</v>
      </c>
      <c r="U121" s="26">
        <v>1.0547945205479452</v>
      </c>
      <c r="V121" s="18">
        <v>0</v>
      </c>
      <c r="W121" s="27">
        <v>4.983048435659132E-2</v>
      </c>
      <c r="X121" s="27">
        <v>4.983048435659132E-2</v>
      </c>
      <c r="Y121" s="22" t="s">
        <v>58</v>
      </c>
    </row>
    <row r="122" spans="1:25" ht="14.25" x14ac:dyDescent="0.25">
      <c r="A122" s="15">
        <v>45421</v>
      </c>
      <c r="B122" s="16" t="s">
        <v>211</v>
      </c>
      <c r="C122" s="17">
        <v>267.5</v>
      </c>
      <c r="D122" s="17">
        <v>316</v>
      </c>
      <c r="E122" s="18">
        <v>85.5</v>
      </c>
      <c r="F122" s="18">
        <v>312.86549707602342</v>
      </c>
      <c r="G122" s="18">
        <v>1.0018691588784967</v>
      </c>
      <c r="H122" s="19">
        <v>0</v>
      </c>
      <c r="I122" s="20">
        <v>45541</v>
      </c>
      <c r="J122" s="20">
        <v>46271</v>
      </c>
      <c r="K122" s="20">
        <v>46636</v>
      </c>
      <c r="L122" s="18">
        <v>100.25020000000001</v>
      </c>
      <c r="M122" s="21">
        <v>100</v>
      </c>
      <c r="N122" s="22">
        <v>3</v>
      </c>
      <c r="O122" s="22">
        <v>0.34200000000000003</v>
      </c>
      <c r="P122" s="23">
        <v>0</v>
      </c>
      <c r="Q122" s="17">
        <v>5</v>
      </c>
      <c r="R122" s="24" t="s">
        <v>30</v>
      </c>
      <c r="S122" s="17">
        <v>7</v>
      </c>
      <c r="T122" s="25">
        <v>1169.5906432748538</v>
      </c>
      <c r="U122" s="26">
        <v>6.3013698630136991E-2</v>
      </c>
      <c r="V122" s="18">
        <v>0.12502184768801161</v>
      </c>
      <c r="W122" s="27">
        <v>-0.99999998777058552</v>
      </c>
      <c r="X122" s="27">
        <v>-0.66120769048613492</v>
      </c>
      <c r="Y122" s="22" t="s">
        <v>122</v>
      </c>
    </row>
    <row r="123" spans="1:25" ht="14.25" x14ac:dyDescent="0.25">
      <c r="A123" s="15">
        <v>61112</v>
      </c>
      <c r="B123" s="16" t="s">
        <v>212</v>
      </c>
      <c r="C123" s="17">
        <v>37.25</v>
      </c>
      <c r="D123" s="17">
        <v>99.65</v>
      </c>
      <c r="E123" s="18">
        <v>67</v>
      </c>
      <c r="F123" s="18">
        <v>55.597014925373131</v>
      </c>
      <c r="G123" s="18">
        <v>79.236241610738276</v>
      </c>
      <c r="H123" s="19">
        <v>5</v>
      </c>
      <c r="I123" s="20">
        <v>45545</v>
      </c>
      <c r="J123" s="20">
        <v>46275</v>
      </c>
      <c r="K123" s="20">
        <v>46640</v>
      </c>
      <c r="L123" s="18">
        <v>100.5</v>
      </c>
      <c r="M123" s="21">
        <v>100</v>
      </c>
      <c r="N123" s="22">
        <v>3</v>
      </c>
      <c r="O123" s="22">
        <v>3</v>
      </c>
      <c r="P123" s="23">
        <v>0</v>
      </c>
      <c r="Q123" s="17">
        <v>5</v>
      </c>
      <c r="R123" s="24" t="s">
        <v>30</v>
      </c>
      <c r="S123" s="17">
        <v>8</v>
      </c>
      <c r="T123" s="25">
        <v>1492.5373134328358</v>
      </c>
      <c r="U123" s="26">
        <v>7.3972602739726029E-2</v>
      </c>
      <c r="V123" s="18">
        <v>0.2496882788171062</v>
      </c>
      <c r="W123" s="27">
        <v>0.12167374137912024</v>
      </c>
      <c r="X123" s="27">
        <v>3.2699797961477373E-3</v>
      </c>
      <c r="Y123" s="22" t="s">
        <v>213</v>
      </c>
    </row>
    <row r="124" spans="1:25" ht="14.25" x14ac:dyDescent="0.25">
      <c r="A124" s="15">
        <v>30337</v>
      </c>
      <c r="B124" s="16" t="s">
        <v>214</v>
      </c>
      <c r="C124" s="17">
        <v>48.25</v>
      </c>
      <c r="D124" s="17">
        <v>146.44999999999999</v>
      </c>
      <c r="E124" s="18">
        <v>34.44</v>
      </c>
      <c r="F124" s="18">
        <v>140.09872241579561</v>
      </c>
      <c r="G124" s="18">
        <v>4.5334300518134487</v>
      </c>
      <c r="H124" s="19">
        <v>66</v>
      </c>
      <c r="I124" s="20">
        <v>45546</v>
      </c>
      <c r="J124" s="20">
        <v>46641</v>
      </c>
      <c r="K124" s="20">
        <v>47372</v>
      </c>
      <c r="L124" s="18">
        <v>100</v>
      </c>
      <c r="M124" s="21">
        <v>100</v>
      </c>
      <c r="N124" s="22">
        <v>25</v>
      </c>
      <c r="O124" s="22">
        <v>16.263999999999999</v>
      </c>
      <c r="P124" s="23">
        <v>0</v>
      </c>
      <c r="Q124" s="17">
        <v>3</v>
      </c>
      <c r="R124" s="24" t="s">
        <v>30</v>
      </c>
      <c r="S124" s="17">
        <v>6</v>
      </c>
      <c r="T124" s="25">
        <v>2903.6004645760745</v>
      </c>
      <c r="U124" s="26">
        <v>1.0767123287671232</v>
      </c>
      <c r="V124" s="18">
        <v>0</v>
      </c>
      <c r="W124" s="27">
        <v>-0.29835818224244637</v>
      </c>
      <c r="X124" s="27">
        <v>-0.11652314615589221</v>
      </c>
      <c r="Y124" s="22" t="s">
        <v>47</v>
      </c>
    </row>
    <row r="125" spans="1:25" ht="14.25" x14ac:dyDescent="0.25">
      <c r="A125" s="15">
        <v>66292</v>
      </c>
      <c r="B125" s="16" t="s">
        <v>215</v>
      </c>
      <c r="C125" s="17">
        <v>110.5</v>
      </c>
      <c r="D125" s="17">
        <v>103</v>
      </c>
      <c r="E125" s="18">
        <v>115.5</v>
      </c>
      <c r="F125" s="18">
        <v>95.67099567099568</v>
      </c>
      <c r="G125" s="18">
        <v>7.6606334841628865</v>
      </c>
      <c r="H125" s="19">
        <v>18</v>
      </c>
      <c r="I125" s="20">
        <v>45548</v>
      </c>
      <c r="J125" s="20">
        <v>46278</v>
      </c>
      <c r="K125" s="20">
        <v>46643</v>
      </c>
      <c r="L125" s="18">
        <v>101.0025</v>
      </c>
      <c r="M125" s="21">
        <v>100</v>
      </c>
      <c r="N125" s="22">
        <v>3</v>
      </c>
      <c r="O125" s="22">
        <v>2.923</v>
      </c>
      <c r="P125" s="23">
        <v>0</v>
      </c>
      <c r="Q125" s="17">
        <v>2</v>
      </c>
      <c r="R125" s="24" t="s">
        <v>30</v>
      </c>
      <c r="S125" s="17">
        <v>6</v>
      </c>
      <c r="T125" s="25">
        <v>865.80086580086584</v>
      </c>
      <c r="U125" s="26">
        <v>8.2191780821917804E-2</v>
      </c>
      <c r="V125" s="18">
        <v>0.49999999999998934</v>
      </c>
      <c r="W125" s="27">
        <v>-0.21200897898235815</v>
      </c>
      <c r="X125" s="27">
        <v>-2.694418042785951E-2</v>
      </c>
      <c r="Y125" s="22" t="s">
        <v>63</v>
      </c>
    </row>
    <row r="126" spans="1:25" ht="14.25" x14ac:dyDescent="0.25">
      <c r="A126" s="15">
        <v>61828</v>
      </c>
      <c r="B126" s="16" t="s">
        <v>216</v>
      </c>
      <c r="C126" s="17">
        <v>111.5</v>
      </c>
      <c r="D126" s="17">
        <v>330</v>
      </c>
      <c r="E126" s="18">
        <v>33.1</v>
      </c>
      <c r="F126" s="18">
        <v>336.85800604229604</v>
      </c>
      <c r="G126" s="18">
        <v>-2.0358744394618737</v>
      </c>
      <c r="H126" s="19">
        <v>4</v>
      </c>
      <c r="I126" s="20">
        <v>45562</v>
      </c>
      <c r="J126" s="20">
        <v>46657</v>
      </c>
      <c r="K126" s="20">
        <v>47388</v>
      </c>
      <c r="L126" s="18">
        <v>100</v>
      </c>
      <c r="M126" s="21">
        <v>100</v>
      </c>
      <c r="N126" s="22">
        <v>15</v>
      </c>
      <c r="O126" s="22">
        <v>2.702</v>
      </c>
      <c r="P126" s="23">
        <v>0</v>
      </c>
      <c r="Q126" s="17">
        <v>3</v>
      </c>
      <c r="R126" s="24" t="s">
        <v>30</v>
      </c>
      <c r="S126" s="17">
        <v>6</v>
      </c>
      <c r="T126" s="25">
        <v>3021.1480362537764</v>
      </c>
      <c r="U126" s="26">
        <v>1.1205479452054794</v>
      </c>
      <c r="V126" s="18">
        <v>0</v>
      </c>
      <c r="W126" s="27">
        <v>-0.65543789586405232</v>
      </c>
      <c r="X126" s="27">
        <v>-0.3176855452071754</v>
      </c>
      <c r="Y126" s="22" t="s">
        <v>183</v>
      </c>
    </row>
    <row r="127" spans="1:25" ht="14.25" x14ac:dyDescent="0.25">
      <c r="A127" s="15">
        <v>16095</v>
      </c>
      <c r="B127" s="16" t="s">
        <v>217</v>
      </c>
      <c r="C127" s="17">
        <v>38.15</v>
      </c>
      <c r="D127" s="17">
        <v>104.55</v>
      </c>
      <c r="E127" s="18">
        <v>50.4</v>
      </c>
      <c r="F127" s="18">
        <v>75.694444444444443</v>
      </c>
      <c r="G127" s="18">
        <v>38.121100917431193</v>
      </c>
      <c r="H127" s="19">
        <v>4</v>
      </c>
      <c r="I127" s="20">
        <v>45565</v>
      </c>
      <c r="J127" s="20">
        <v>46660</v>
      </c>
      <c r="K127" s="20">
        <v>47391</v>
      </c>
      <c r="L127" s="18">
        <v>100.75</v>
      </c>
      <c r="M127" s="21">
        <v>100</v>
      </c>
      <c r="N127" s="22">
        <v>20</v>
      </c>
      <c r="O127" s="22">
        <v>20</v>
      </c>
      <c r="P127" s="23">
        <v>0</v>
      </c>
      <c r="Q127" s="17">
        <v>2</v>
      </c>
      <c r="R127" s="24" t="s">
        <v>30</v>
      </c>
      <c r="S127" s="17">
        <v>5</v>
      </c>
      <c r="T127" s="25">
        <v>1984.1269841269841</v>
      </c>
      <c r="U127" s="26">
        <v>1.1287671232876713</v>
      </c>
      <c r="V127" s="18">
        <v>0.24937759121703706</v>
      </c>
      <c r="W127" s="27">
        <v>-3.2267624771270209E-2</v>
      </c>
      <c r="X127" s="27">
        <v>-1.4108421251929015E-2</v>
      </c>
      <c r="Y127" s="22" t="s">
        <v>218</v>
      </c>
    </row>
    <row r="128" spans="1:25" ht="14.25" x14ac:dyDescent="0.25">
      <c r="A128" s="15">
        <v>20344</v>
      </c>
      <c r="B128" s="16" t="s">
        <v>219</v>
      </c>
      <c r="C128" s="17">
        <v>19.899999999999999</v>
      </c>
      <c r="D128" s="17">
        <v>106.1</v>
      </c>
      <c r="E128" s="18">
        <v>22.8</v>
      </c>
      <c r="F128" s="18">
        <v>87.280701754385959</v>
      </c>
      <c r="G128" s="18">
        <v>21.561809045226134</v>
      </c>
      <c r="H128" s="19">
        <v>0</v>
      </c>
      <c r="I128" s="20">
        <v>45567</v>
      </c>
      <c r="J128" s="20">
        <v>46662</v>
      </c>
      <c r="K128" s="20">
        <v>47393</v>
      </c>
      <c r="L128" s="18">
        <v>100</v>
      </c>
      <c r="M128" s="21">
        <v>100</v>
      </c>
      <c r="N128" s="22">
        <v>20</v>
      </c>
      <c r="O128" s="22">
        <v>20</v>
      </c>
      <c r="P128" s="23">
        <v>0</v>
      </c>
      <c r="Q128" s="17">
        <v>3</v>
      </c>
      <c r="R128" s="24" t="s">
        <v>30</v>
      </c>
      <c r="S128" s="17">
        <v>4</v>
      </c>
      <c r="T128" s="25">
        <v>4385.9649122807014</v>
      </c>
      <c r="U128" s="26">
        <v>1.1342465753424658</v>
      </c>
      <c r="V128" s="18">
        <v>0</v>
      </c>
      <c r="W128" s="27">
        <v>-5.0864484796440346E-2</v>
      </c>
      <c r="X128" s="27">
        <v>-1.8698371562863025E-2</v>
      </c>
      <c r="Y128" s="22" t="s">
        <v>220</v>
      </c>
    </row>
    <row r="129" spans="1:25" ht="14.25" x14ac:dyDescent="0.25">
      <c r="A129" s="15">
        <v>25483</v>
      </c>
      <c r="B129" s="16" t="s">
        <v>221</v>
      </c>
      <c r="C129" s="17">
        <v>93.3</v>
      </c>
      <c r="D129" s="17">
        <v>100.5</v>
      </c>
      <c r="E129" s="18">
        <v>111.5</v>
      </c>
      <c r="F129" s="18">
        <v>83.677130044843054</v>
      </c>
      <c r="G129" s="18">
        <v>20.104501607717033</v>
      </c>
      <c r="H129" s="19">
        <v>30</v>
      </c>
      <c r="I129" s="20">
        <v>45567</v>
      </c>
      <c r="J129" s="20">
        <v>46662</v>
      </c>
      <c r="K129" s="20">
        <v>47393</v>
      </c>
      <c r="L129" s="18">
        <v>100</v>
      </c>
      <c r="M129" s="21">
        <v>100</v>
      </c>
      <c r="N129" s="22">
        <v>40</v>
      </c>
      <c r="O129" s="22">
        <v>40</v>
      </c>
      <c r="P129" s="23">
        <v>0</v>
      </c>
      <c r="Q129" s="17">
        <v>4</v>
      </c>
      <c r="R129" s="24" t="s">
        <v>30</v>
      </c>
      <c r="S129" s="17">
        <v>4</v>
      </c>
      <c r="T129" s="25">
        <v>896.86098654708519</v>
      </c>
      <c r="U129" s="26">
        <v>1.1342465753424658</v>
      </c>
      <c r="V129" s="18">
        <v>0</v>
      </c>
      <c r="W129" s="27">
        <v>-4.3875749720430068E-3</v>
      </c>
      <c r="X129" s="27">
        <v>-1.5886517342533768E-3</v>
      </c>
      <c r="Y129" s="22" t="s">
        <v>55</v>
      </c>
    </row>
    <row r="130" spans="1:25" ht="14.25" x14ac:dyDescent="0.25">
      <c r="A130" s="15">
        <v>81473</v>
      </c>
      <c r="B130" s="16" t="s">
        <v>222</v>
      </c>
      <c r="C130" s="17">
        <v>121</v>
      </c>
      <c r="D130" s="17">
        <v>124</v>
      </c>
      <c r="E130" s="18">
        <v>129.4</v>
      </c>
      <c r="F130" s="18">
        <v>93.508500772797518</v>
      </c>
      <c r="G130" s="18">
        <v>32.608264462809935</v>
      </c>
      <c r="H130" s="19">
        <v>0</v>
      </c>
      <c r="I130" s="20">
        <v>45568</v>
      </c>
      <c r="J130" s="20">
        <v>46663</v>
      </c>
      <c r="K130" s="20">
        <v>46663</v>
      </c>
      <c r="L130" s="18">
        <v>100</v>
      </c>
      <c r="M130" s="21">
        <v>100</v>
      </c>
      <c r="N130" s="22">
        <v>3</v>
      </c>
      <c r="O130" s="22">
        <v>2.988</v>
      </c>
      <c r="P130" s="23">
        <v>0</v>
      </c>
      <c r="Q130" s="17">
        <v>2</v>
      </c>
      <c r="R130" s="24" t="s">
        <v>30</v>
      </c>
      <c r="S130" s="17">
        <v>6</v>
      </c>
      <c r="T130" s="25">
        <v>772.79752704791338</v>
      </c>
      <c r="U130" s="26">
        <v>1.1369863013698631</v>
      </c>
      <c r="V130" s="18">
        <v>0</v>
      </c>
      <c r="W130" s="27">
        <v>-0.17237435461034956</v>
      </c>
      <c r="X130" s="27">
        <v>-0.17237435461034956</v>
      </c>
      <c r="Y130" s="22" t="s">
        <v>45</v>
      </c>
    </row>
    <row r="131" spans="1:25" ht="14.25" x14ac:dyDescent="0.25">
      <c r="A131" s="15">
        <v>99353</v>
      </c>
      <c r="B131" s="16" t="s">
        <v>223</v>
      </c>
      <c r="C131" s="17">
        <v>20.3</v>
      </c>
      <c r="D131" s="17">
        <v>98.75</v>
      </c>
      <c r="E131" s="18">
        <v>30.2</v>
      </c>
      <c r="F131" s="18">
        <v>67.21854304635761</v>
      </c>
      <c r="G131" s="18">
        <v>46.908866995073907</v>
      </c>
      <c r="H131" s="19">
        <v>0</v>
      </c>
      <c r="I131" s="20">
        <v>45579</v>
      </c>
      <c r="J131" s="20">
        <v>46309</v>
      </c>
      <c r="K131" s="20">
        <v>46674</v>
      </c>
      <c r="L131" s="18">
        <v>100</v>
      </c>
      <c r="M131" s="21">
        <v>100</v>
      </c>
      <c r="N131" s="22">
        <v>3</v>
      </c>
      <c r="O131" s="22">
        <v>3</v>
      </c>
      <c r="P131" s="23">
        <v>0</v>
      </c>
      <c r="Q131" s="17">
        <v>3</v>
      </c>
      <c r="R131" s="24" t="s">
        <v>30</v>
      </c>
      <c r="S131" s="17">
        <v>6</v>
      </c>
      <c r="T131" s="25">
        <v>3311.2582781456954</v>
      </c>
      <c r="U131" s="26">
        <v>0.16712328767123288</v>
      </c>
      <c r="V131" s="18">
        <v>0</v>
      </c>
      <c r="W131" s="27">
        <v>7.8171427713462416E-2</v>
      </c>
      <c r="X131" s="27">
        <v>1.0835882572681976E-2</v>
      </c>
      <c r="Y131" s="22" t="s">
        <v>63</v>
      </c>
    </row>
    <row r="132" spans="1:25" ht="14.25" x14ac:dyDescent="0.25">
      <c r="A132" s="15">
        <v>52121</v>
      </c>
      <c r="B132" s="16" t="s">
        <v>224</v>
      </c>
      <c r="C132" s="17">
        <v>46.7</v>
      </c>
      <c r="D132" s="17">
        <v>97.15</v>
      </c>
      <c r="E132" s="18">
        <v>57.73</v>
      </c>
      <c r="F132" s="18">
        <v>80.89381604018709</v>
      </c>
      <c r="G132" s="18">
        <v>20.095706638115622</v>
      </c>
      <c r="H132" s="19">
        <v>0</v>
      </c>
      <c r="I132" s="20">
        <v>45580</v>
      </c>
      <c r="J132" s="20">
        <v>46675</v>
      </c>
      <c r="K132" s="20">
        <v>47406</v>
      </c>
      <c r="L132" s="18">
        <v>101.50749999999999</v>
      </c>
      <c r="M132" s="21">
        <v>100</v>
      </c>
      <c r="N132" s="22">
        <v>4</v>
      </c>
      <c r="O132" s="22">
        <v>4</v>
      </c>
      <c r="P132" s="23">
        <v>0</v>
      </c>
      <c r="Q132" s="17">
        <v>7</v>
      </c>
      <c r="R132" s="24" t="s">
        <v>30</v>
      </c>
      <c r="S132" s="17">
        <v>6</v>
      </c>
      <c r="T132" s="25">
        <v>1732.2016282695308</v>
      </c>
      <c r="U132" s="26">
        <v>1.1698630136986301</v>
      </c>
      <c r="V132" s="18">
        <v>0.49999587468940732</v>
      </c>
      <c r="W132" s="27">
        <v>3.8217897442807791E-2</v>
      </c>
      <c r="X132" s="27">
        <v>9.1553118663711963E-3</v>
      </c>
      <c r="Y132" s="22" t="s">
        <v>91</v>
      </c>
    </row>
    <row r="133" spans="1:25" ht="14.25" x14ac:dyDescent="0.25">
      <c r="A133" s="15">
        <v>68631</v>
      </c>
      <c r="B133" s="16" t="s">
        <v>225</v>
      </c>
      <c r="C133" s="17">
        <v>108</v>
      </c>
      <c r="D133" s="17">
        <v>92.3</v>
      </c>
      <c r="E133" s="18">
        <v>290.10000000000002</v>
      </c>
      <c r="F133" s="18">
        <v>37.228541882109617</v>
      </c>
      <c r="G133" s="18">
        <v>147.92805555555555</v>
      </c>
      <c r="H133" s="19">
        <v>1</v>
      </c>
      <c r="I133" s="20">
        <v>45580</v>
      </c>
      <c r="J133" s="20">
        <v>46675</v>
      </c>
      <c r="K133" s="20">
        <v>46675</v>
      </c>
      <c r="L133" s="18">
        <v>100</v>
      </c>
      <c r="M133" s="21">
        <v>100</v>
      </c>
      <c r="N133" s="22">
        <v>10</v>
      </c>
      <c r="O133" s="22">
        <v>10</v>
      </c>
      <c r="P133" s="23">
        <v>0</v>
      </c>
      <c r="Q133" s="17" t="e">
        <v>#N/A</v>
      </c>
      <c r="R133" s="24" t="s">
        <v>30</v>
      </c>
      <c r="S133" s="17">
        <v>5</v>
      </c>
      <c r="T133" s="25">
        <v>344.70872113064462</v>
      </c>
      <c r="U133" s="26">
        <v>1.1698630136986301</v>
      </c>
      <c r="V133" s="18">
        <v>0</v>
      </c>
      <c r="W133" s="27">
        <v>7.0891862749853596E-2</v>
      </c>
      <c r="X133" s="27">
        <v>7.0891862749853596E-2</v>
      </c>
      <c r="Y133" s="22" t="s">
        <v>226</v>
      </c>
    </row>
    <row r="134" spans="1:25" ht="14.25" x14ac:dyDescent="0.25">
      <c r="A134" s="15">
        <v>61973</v>
      </c>
      <c r="B134" s="28" t="s">
        <v>227</v>
      </c>
      <c r="C134" s="17">
        <v>307</v>
      </c>
      <c r="D134" s="17">
        <v>208</v>
      </c>
      <c r="E134" s="18">
        <v>148.80000000000001</v>
      </c>
      <c r="F134" s="18">
        <v>206.31720430107526</v>
      </c>
      <c r="G134" s="18">
        <v>0.81563517915309647</v>
      </c>
      <c r="H134" s="19">
        <v>2</v>
      </c>
      <c r="I134" s="20">
        <v>45580</v>
      </c>
      <c r="J134" s="20">
        <v>46675</v>
      </c>
      <c r="K134" s="20">
        <v>46675</v>
      </c>
      <c r="L134" s="18">
        <v>100</v>
      </c>
      <c r="M134" s="21">
        <v>100</v>
      </c>
      <c r="N134" s="22">
        <v>10</v>
      </c>
      <c r="O134" s="22">
        <v>4.4429999999999996</v>
      </c>
      <c r="P134" s="23">
        <v>0</v>
      </c>
      <c r="Q134" s="17">
        <v>2</v>
      </c>
      <c r="R134" s="24" t="s">
        <v>30</v>
      </c>
      <c r="S134" s="17">
        <v>5</v>
      </c>
      <c r="T134" s="25">
        <v>672.04301075268813</v>
      </c>
      <c r="U134" s="26">
        <v>1.1698630136986301</v>
      </c>
      <c r="V134" s="18">
        <v>0</v>
      </c>
      <c r="W134" s="27">
        <v>-0.46528894473732052</v>
      </c>
      <c r="X134" s="27">
        <v>-0.46528894473732052</v>
      </c>
      <c r="Y134" s="22" t="s">
        <v>45</v>
      </c>
    </row>
    <row r="135" spans="1:25" ht="14.25" x14ac:dyDescent="0.25">
      <c r="A135" s="15">
        <v>64251</v>
      </c>
      <c r="B135" s="28" t="s">
        <v>228</v>
      </c>
      <c r="C135" s="17">
        <v>57.8</v>
      </c>
      <c r="D135" s="17">
        <v>114</v>
      </c>
      <c r="E135" s="18">
        <v>57.9</v>
      </c>
      <c r="F135" s="18">
        <v>99.827288428324707</v>
      </c>
      <c r="G135" s="18">
        <v>14.197231833910024</v>
      </c>
      <c r="H135" s="19">
        <v>0</v>
      </c>
      <c r="I135" s="20">
        <v>45580</v>
      </c>
      <c r="J135" s="20">
        <v>46675</v>
      </c>
      <c r="K135" s="20">
        <v>46675</v>
      </c>
      <c r="L135" s="18">
        <v>100</v>
      </c>
      <c r="M135" s="21">
        <v>100</v>
      </c>
      <c r="N135" s="22">
        <v>2</v>
      </c>
      <c r="O135" s="22">
        <v>0.311</v>
      </c>
      <c r="P135" s="23">
        <v>0</v>
      </c>
      <c r="Q135" s="17">
        <v>4</v>
      </c>
      <c r="R135" s="24" t="s">
        <v>206</v>
      </c>
      <c r="S135" s="17" t="s">
        <v>38</v>
      </c>
      <c r="T135" s="25">
        <v>1727.1157167530225</v>
      </c>
      <c r="U135" s="26">
        <v>1.1698630136986301</v>
      </c>
      <c r="V135" s="18">
        <v>0</v>
      </c>
      <c r="W135" s="27">
        <v>-0.1059584974463742</v>
      </c>
      <c r="X135" s="27">
        <v>-0.1059584974463742</v>
      </c>
      <c r="Y135" s="22" t="s">
        <v>197</v>
      </c>
    </row>
    <row r="136" spans="1:25" ht="14.25" x14ac:dyDescent="0.25">
      <c r="A136" s="15">
        <v>25484</v>
      </c>
      <c r="B136" s="28" t="s">
        <v>229</v>
      </c>
      <c r="C136" s="17">
        <v>93.3</v>
      </c>
      <c r="D136" s="17">
        <v>102.1</v>
      </c>
      <c r="E136" s="18">
        <v>110.2</v>
      </c>
      <c r="F136" s="18">
        <v>84.664246823956432</v>
      </c>
      <c r="G136" s="18">
        <v>20.593997856377285</v>
      </c>
      <c r="H136" s="19">
        <v>9</v>
      </c>
      <c r="I136" s="20">
        <v>45583</v>
      </c>
      <c r="J136" s="20">
        <v>46678</v>
      </c>
      <c r="K136" s="20">
        <v>47409</v>
      </c>
      <c r="L136" s="18">
        <v>100</v>
      </c>
      <c r="M136" s="21">
        <v>100</v>
      </c>
      <c r="N136" s="22">
        <v>20</v>
      </c>
      <c r="O136" s="22">
        <v>20</v>
      </c>
      <c r="P136" s="23">
        <v>0</v>
      </c>
      <c r="Q136" s="17">
        <v>4</v>
      </c>
      <c r="R136" s="24" t="s">
        <v>30</v>
      </c>
      <c r="S136" s="17">
        <v>4</v>
      </c>
      <c r="T136" s="25">
        <v>907.44101633393825</v>
      </c>
      <c r="U136" s="26">
        <v>1.178082191780822</v>
      </c>
      <c r="V136" s="18">
        <v>0</v>
      </c>
      <c r="W136" s="27">
        <v>-1.7486301224538425E-2</v>
      </c>
      <c r="X136" s="27">
        <v>-6.512402735442735E-3</v>
      </c>
      <c r="Y136" s="22" t="s">
        <v>55</v>
      </c>
    </row>
    <row r="137" spans="1:25" ht="14.25" x14ac:dyDescent="0.25">
      <c r="A137" s="15">
        <v>30134</v>
      </c>
      <c r="B137" s="28" t="s">
        <v>230</v>
      </c>
      <c r="C137" s="17">
        <v>85.3</v>
      </c>
      <c r="D137" s="17">
        <v>117.9</v>
      </c>
      <c r="E137" s="18">
        <v>143.19999999999999</v>
      </c>
      <c r="F137" s="18">
        <v>59.567039106145259</v>
      </c>
      <c r="G137" s="18">
        <v>97.928253223915576</v>
      </c>
      <c r="H137" s="19">
        <v>0</v>
      </c>
      <c r="I137" s="20">
        <v>45583</v>
      </c>
      <c r="J137" s="20">
        <v>46678</v>
      </c>
      <c r="K137" s="20">
        <v>46678</v>
      </c>
      <c r="L137" s="18">
        <v>100</v>
      </c>
      <c r="M137" s="21">
        <v>100</v>
      </c>
      <c r="N137" s="22">
        <v>5</v>
      </c>
      <c r="O137" s="22">
        <v>5</v>
      </c>
      <c r="P137" s="23">
        <v>0</v>
      </c>
      <c r="Q137" s="17">
        <v>4</v>
      </c>
      <c r="R137" s="24" t="s">
        <v>118</v>
      </c>
      <c r="S137" s="17" t="s">
        <v>98</v>
      </c>
      <c r="T137" s="25">
        <v>698.32402234636879</v>
      </c>
      <c r="U137" s="26">
        <v>1.178082191780822</v>
      </c>
      <c r="V137" s="18">
        <v>0</v>
      </c>
      <c r="W137" s="27">
        <v>-0.13044627221194371</v>
      </c>
      <c r="X137" s="27">
        <v>-0.13044627221194371</v>
      </c>
      <c r="Y137" s="22" t="s">
        <v>156</v>
      </c>
    </row>
    <row r="138" spans="1:25" ht="14.25" x14ac:dyDescent="0.25">
      <c r="A138" s="15">
        <v>35161</v>
      </c>
      <c r="B138" s="28" t="s">
        <v>231</v>
      </c>
      <c r="C138" s="17">
        <v>25.2</v>
      </c>
      <c r="D138" s="17">
        <v>118.5</v>
      </c>
      <c r="E138" s="18">
        <v>25.81</v>
      </c>
      <c r="F138" s="18">
        <v>97.63657497094151</v>
      </c>
      <c r="G138" s="18">
        <v>21.368452380952363</v>
      </c>
      <c r="H138" s="19">
        <v>0</v>
      </c>
      <c r="I138" s="20">
        <v>45583</v>
      </c>
      <c r="J138" s="20">
        <v>46678</v>
      </c>
      <c r="K138" s="20">
        <v>46678</v>
      </c>
      <c r="L138" s="18">
        <v>100</v>
      </c>
      <c r="M138" s="21">
        <v>100</v>
      </c>
      <c r="N138" s="22">
        <v>3.5</v>
      </c>
      <c r="O138" s="22">
        <v>3.5</v>
      </c>
      <c r="P138" s="23">
        <v>0</v>
      </c>
      <c r="Q138" s="17">
        <v>6</v>
      </c>
      <c r="R138" s="24" t="s">
        <v>68</v>
      </c>
      <c r="S138" s="17" t="s">
        <v>69</v>
      </c>
      <c r="T138" s="25">
        <v>3874.4672607516472</v>
      </c>
      <c r="U138" s="26">
        <v>1.178082191780822</v>
      </c>
      <c r="V138" s="18">
        <v>0</v>
      </c>
      <c r="W138" s="27">
        <v>-0.13418496880705277</v>
      </c>
      <c r="X138" s="27">
        <v>-0.13418496880705277</v>
      </c>
      <c r="Y138" s="22" t="s">
        <v>232</v>
      </c>
    </row>
    <row r="139" spans="1:25" ht="14.25" x14ac:dyDescent="0.25">
      <c r="A139" s="15">
        <v>67062</v>
      </c>
      <c r="B139" s="28" t="s">
        <v>233</v>
      </c>
      <c r="C139" s="17">
        <v>118</v>
      </c>
      <c r="D139" s="17">
        <v>92.5</v>
      </c>
      <c r="E139" s="18">
        <v>176</v>
      </c>
      <c r="F139" s="18">
        <v>67.045454545454547</v>
      </c>
      <c r="G139" s="18">
        <v>37.966101694915253</v>
      </c>
      <c r="H139" s="19">
        <v>45</v>
      </c>
      <c r="I139" s="20">
        <v>45590</v>
      </c>
      <c r="J139" s="20">
        <v>46685</v>
      </c>
      <c r="K139" s="20">
        <v>46685</v>
      </c>
      <c r="L139" s="18">
        <v>100</v>
      </c>
      <c r="M139" s="21">
        <v>100</v>
      </c>
      <c r="N139" s="22">
        <v>5</v>
      </c>
      <c r="O139" s="22">
        <v>4.9989999999999997</v>
      </c>
      <c r="P139" s="23">
        <v>0</v>
      </c>
      <c r="Q139" s="17">
        <v>7</v>
      </c>
      <c r="R139" s="24" t="s">
        <v>30</v>
      </c>
      <c r="S139" s="17">
        <v>7</v>
      </c>
      <c r="T139" s="25">
        <v>568.18181818181824</v>
      </c>
      <c r="U139" s="26">
        <v>1.1972602739726028</v>
      </c>
      <c r="V139" s="18">
        <v>0</v>
      </c>
      <c r="W139" s="27">
        <v>6.7283482985327936E-2</v>
      </c>
      <c r="X139" s="27">
        <v>6.7283482985327936E-2</v>
      </c>
      <c r="Y139" s="22" t="s">
        <v>234</v>
      </c>
    </row>
    <row r="140" spans="1:25" ht="14.25" x14ac:dyDescent="0.25">
      <c r="A140" s="15">
        <v>99587</v>
      </c>
      <c r="B140" s="28" t="s">
        <v>235</v>
      </c>
      <c r="C140" s="17">
        <v>103</v>
      </c>
      <c r="D140" s="17">
        <v>99</v>
      </c>
      <c r="E140" s="18">
        <v>232.5</v>
      </c>
      <c r="F140" s="18">
        <v>44.3010752688172</v>
      </c>
      <c r="G140" s="18">
        <v>123.47087378640778</v>
      </c>
      <c r="H140" s="19">
        <v>0</v>
      </c>
      <c r="I140" s="20">
        <v>45593</v>
      </c>
      <c r="J140" s="20">
        <v>46323</v>
      </c>
      <c r="K140" s="20">
        <v>46688</v>
      </c>
      <c r="L140" s="18">
        <v>100.5</v>
      </c>
      <c r="M140" s="21">
        <v>100</v>
      </c>
      <c r="N140" s="22">
        <v>40</v>
      </c>
      <c r="O140" s="22">
        <v>40</v>
      </c>
      <c r="P140" s="23">
        <v>0</v>
      </c>
      <c r="Q140" s="17">
        <v>5</v>
      </c>
      <c r="R140" s="24" t="s">
        <v>30</v>
      </c>
      <c r="S140" s="17">
        <v>5</v>
      </c>
      <c r="T140" s="25">
        <v>430.10752688172045</v>
      </c>
      <c r="U140" s="26">
        <v>0.20547945205479451</v>
      </c>
      <c r="V140" s="18">
        <v>0.2496882788171062</v>
      </c>
      <c r="W140" s="27">
        <v>7.5928851602571568E-2</v>
      </c>
      <c r="X140" s="27">
        <v>8.3720617497040628E-3</v>
      </c>
      <c r="Y140" s="22" t="s">
        <v>220</v>
      </c>
    </row>
    <row r="141" spans="1:25" ht="14.25" x14ac:dyDescent="0.25">
      <c r="A141" s="15">
        <v>99392</v>
      </c>
      <c r="B141" s="28" t="s">
        <v>236</v>
      </c>
      <c r="C141" s="17">
        <v>132</v>
      </c>
      <c r="D141" s="17">
        <v>107.4</v>
      </c>
      <c r="E141" s="18">
        <v>153.69999999999999</v>
      </c>
      <c r="F141" s="18">
        <v>85.881587508132725</v>
      </c>
      <c r="G141" s="18">
        <v>25.0559090909091</v>
      </c>
      <c r="H141" s="19">
        <v>77</v>
      </c>
      <c r="I141" s="20">
        <v>45594</v>
      </c>
      <c r="J141" s="20">
        <v>46689</v>
      </c>
      <c r="K141" s="20">
        <v>47420</v>
      </c>
      <c r="L141" s="18">
        <v>100</v>
      </c>
      <c r="M141" s="21">
        <v>100</v>
      </c>
      <c r="N141" s="22">
        <v>40</v>
      </c>
      <c r="O141" s="22">
        <v>39.999000000000002</v>
      </c>
      <c r="P141" s="23">
        <v>0</v>
      </c>
      <c r="Q141" s="17">
        <v>3</v>
      </c>
      <c r="R141" s="24" t="s">
        <v>30</v>
      </c>
      <c r="S141" s="17">
        <v>4</v>
      </c>
      <c r="T141" s="25">
        <v>650.61808718282373</v>
      </c>
      <c r="U141" s="26">
        <v>1.2082191780821918</v>
      </c>
      <c r="V141" s="18">
        <v>0</v>
      </c>
      <c r="W141" s="27">
        <v>-5.7375203374149475E-2</v>
      </c>
      <c r="X141" s="27">
        <v>-2.1987895827741188E-2</v>
      </c>
      <c r="Y141" s="22" t="s">
        <v>100</v>
      </c>
    </row>
    <row r="142" spans="1:25" ht="14.25" x14ac:dyDescent="0.25">
      <c r="A142" s="15">
        <v>67681</v>
      </c>
      <c r="B142" s="28" t="s">
        <v>237</v>
      </c>
      <c r="C142" s="17">
        <v>66.7</v>
      </c>
      <c r="D142" s="17">
        <v>100.05</v>
      </c>
      <c r="E142" s="18">
        <v>90.1</v>
      </c>
      <c r="F142" s="18">
        <v>74.028856825749173</v>
      </c>
      <c r="G142" s="18">
        <v>35.149999999999984</v>
      </c>
      <c r="H142" s="19">
        <v>0</v>
      </c>
      <c r="I142" s="20">
        <v>45596</v>
      </c>
      <c r="J142" s="20">
        <v>46691</v>
      </c>
      <c r="K142" s="20">
        <v>46691</v>
      </c>
      <c r="L142" s="18">
        <v>100</v>
      </c>
      <c r="M142" s="21">
        <v>100</v>
      </c>
      <c r="N142" s="22">
        <v>10</v>
      </c>
      <c r="O142" s="22">
        <v>5.91</v>
      </c>
      <c r="P142" s="23">
        <v>0</v>
      </c>
      <c r="Q142" s="17">
        <v>4</v>
      </c>
      <c r="R142" s="24" t="s">
        <v>30</v>
      </c>
      <c r="S142" s="17">
        <v>4</v>
      </c>
      <c r="T142" s="25">
        <v>1109.877913429523</v>
      </c>
      <c r="U142" s="26">
        <v>1.2136986301369863</v>
      </c>
      <c r="V142" s="18">
        <v>0</v>
      </c>
      <c r="W142" s="27">
        <v>-4.117761228968897E-4</v>
      </c>
      <c r="X142" s="27">
        <v>-4.117761228968897E-4</v>
      </c>
      <c r="Y142" s="22" t="s">
        <v>63</v>
      </c>
    </row>
    <row r="143" spans="1:25" ht="14.25" x14ac:dyDescent="0.25">
      <c r="A143" s="15">
        <v>68351</v>
      </c>
      <c r="B143" s="28" t="s">
        <v>238</v>
      </c>
      <c r="C143" s="17">
        <v>31.1</v>
      </c>
      <c r="D143" s="17">
        <v>98.25</v>
      </c>
      <c r="E143" s="18">
        <v>47.4</v>
      </c>
      <c r="F143" s="18">
        <v>65.611814345991576</v>
      </c>
      <c r="G143" s="18">
        <v>49.744372990353661</v>
      </c>
      <c r="H143" s="19">
        <v>10</v>
      </c>
      <c r="I143" s="20">
        <v>45597</v>
      </c>
      <c r="J143" s="20">
        <v>46327</v>
      </c>
      <c r="K143" s="20">
        <v>46692</v>
      </c>
      <c r="L143" s="18">
        <v>100</v>
      </c>
      <c r="M143" s="21">
        <v>100</v>
      </c>
      <c r="N143" s="22">
        <v>6</v>
      </c>
      <c r="O143" s="22">
        <v>6</v>
      </c>
      <c r="P143" s="23">
        <v>0</v>
      </c>
      <c r="Q143" s="17" t="e">
        <v>#N/A</v>
      </c>
      <c r="R143" s="24" t="s">
        <v>30</v>
      </c>
      <c r="S143" s="17">
        <v>6</v>
      </c>
      <c r="T143" s="25">
        <v>2109.7046413502107</v>
      </c>
      <c r="U143" s="26">
        <v>0.21643835616438356</v>
      </c>
      <c r="V143" s="18">
        <v>0</v>
      </c>
      <c r="W143" s="27">
        <v>8.4989457555760817E-2</v>
      </c>
      <c r="X143" s="27">
        <v>1.461946330265862E-2</v>
      </c>
      <c r="Y143" s="22" t="s">
        <v>122</v>
      </c>
    </row>
    <row r="144" spans="1:25" ht="14.25" x14ac:dyDescent="0.25">
      <c r="A144" s="15">
        <v>32571</v>
      </c>
      <c r="B144" s="28" t="s">
        <v>239</v>
      </c>
      <c r="C144" s="17">
        <v>50.7</v>
      </c>
      <c r="D144" s="17">
        <v>102</v>
      </c>
      <c r="E144" s="18">
        <v>68.5</v>
      </c>
      <c r="F144" s="18">
        <v>74.014598540145997</v>
      </c>
      <c r="G144" s="18">
        <v>37.810650887573942</v>
      </c>
      <c r="H144" s="19">
        <v>0</v>
      </c>
      <c r="I144" s="20">
        <v>45597</v>
      </c>
      <c r="J144" s="20">
        <v>46692</v>
      </c>
      <c r="K144" s="20">
        <v>47423</v>
      </c>
      <c r="L144" s="18">
        <v>101.50749999999999</v>
      </c>
      <c r="M144" s="21">
        <v>100</v>
      </c>
      <c r="N144" s="22">
        <v>5</v>
      </c>
      <c r="O144" s="22">
        <v>5</v>
      </c>
      <c r="P144" s="23">
        <v>0</v>
      </c>
      <c r="Q144" s="17">
        <v>6</v>
      </c>
      <c r="R144" s="24" t="s">
        <v>30</v>
      </c>
      <c r="S144" s="17">
        <v>6</v>
      </c>
      <c r="T144" s="25">
        <v>1459.8540145985401</v>
      </c>
      <c r="U144" s="26">
        <v>1.2164383561643837</v>
      </c>
      <c r="V144" s="18">
        <v>0.49999587468940732</v>
      </c>
      <c r="W144" s="27">
        <v>-3.9710268705018814E-3</v>
      </c>
      <c r="X144" s="27">
        <v>-6.1325729768275661E-3</v>
      </c>
      <c r="Y144" s="22" t="s">
        <v>53</v>
      </c>
    </row>
    <row r="145" spans="1:25" ht="14.25" x14ac:dyDescent="0.25">
      <c r="A145" s="15">
        <v>68741</v>
      </c>
      <c r="B145" s="28" t="s">
        <v>240</v>
      </c>
      <c r="C145" s="17">
        <v>77</v>
      </c>
      <c r="D145" s="17">
        <v>100.1</v>
      </c>
      <c r="E145" s="18">
        <v>103</v>
      </c>
      <c r="F145" s="18">
        <v>74.757281553398059</v>
      </c>
      <c r="G145" s="18">
        <v>33.899999999999991</v>
      </c>
      <c r="H145" s="19">
        <v>0</v>
      </c>
      <c r="I145" s="20">
        <v>45600</v>
      </c>
      <c r="J145" s="20">
        <v>46330</v>
      </c>
      <c r="K145" s="20">
        <v>46695</v>
      </c>
      <c r="L145" s="18">
        <v>100</v>
      </c>
      <c r="M145" s="21">
        <v>100</v>
      </c>
      <c r="N145" s="22">
        <v>3</v>
      </c>
      <c r="O145" s="22">
        <v>3</v>
      </c>
      <c r="P145" s="23">
        <v>0</v>
      </c>
      <c r="Q145" s="17" t="e">
        <v>#N/A</v>
      </c>
      <c r="R145" s="24" t="s">
        <v>30</v>
      </c>
      <c r="S145" s="17">
        <v>6</v>
      </c>
      <c r="T145" s="25">
        <v>970.87378640776706</v>
      </c>
      <c r="U145" s="26">
        <v>0.22465753424657534</v>
      </c>
      <c r="V145" s="18">
        <v>0</v>
      </c>
      <c r="W145" s="27">
        <v>-4.4391132656982357E-3</v>
      </c>
      <c r="X145" s="27">
        <v>-8.1581384720308403E-4</v>
      </c>
      <c r="Y145" s="22" t="s">
        <v>91</v>
      </c>
    </row>
    <row r="146" spans="1:25" ht="14.25" x14ac:dyDescent="0.25">
      <c r="A146" s="15">
        <v>45491</v>
      </c>
      <c r="B146" s="28" t="s">
        <v>241</v>
      </c>
      <c r="C146" s="17">
        <v>98.1</v>
      </c>
      <c r="D146" s="17">
        <v>107</v>
      </c>
      <c r="E146" s="18">
        <v>149.80000000000001</v>
      </c>
      <c r="F146" s="18">
        <v>65.487316421895841</v>
      </c>
      <c r="G146" s="18">
        <v>63.390417940876709</v>
      </c>
      <c r="H146" s="19">
        <v>0</v>
      </c>
      <c r="I146" s="20">
        <v>45603</v>
      </c>
      <c r="J146" s="20">
        <v>46698</v>
      </c>
      <c r="K146" s="20">
        <v>46698</v>
      </c>
      <c r="L146" s="18">
        <v>100</v>
      </c>
      <c r="M146" s="21">
        <v>100</v>
      </c>
      <c r="N146" s="22">
        <v>5</v>
      </c>
      <c r="O146" s="22">
        <v>5</v>
      </c>
      <c r="P146" s="23">
        <v>0</v>
      </c>
      <c r="Q146" s="17">
        <v>3</v>
      </c>
      <c r="R146" s="24" t="s">
        <v>30</v>
      </c>
      <c r="S146" s="17">
        <v>5</v>
      </c>
      <c r="T146" s="25">
        <v>667.55674232309741</v>
      </c>
      <c r="U146" s="26">
        <v>1.2328767123287672</v>
      </c>
      <c r="V146" s="18">
        <v>0</v>
      </c>
      <c r="W146" s="27">
        <v>-5.3400018960286677E-2</v>
      </c>
      <c r="X146" s="27">
        <v>-5.3400018960286677E-2</v>
      </c>
      <c r="Y146" s="22" t="s">
        <v>49</v>
      </c>
    </row>
    <row r="147" spans="1:25" ht="14.25" x14ac:dyDescent="0.25">
      <c r="A147" s="15">
        <v>99588</v>
      </c>
      <c r="B147" s="28" t="s">
        <v>242</v>
      </c>
      <c r="C147" s="17">
        <v>103</v>
      </c>
      <c r="D147" s="17">
        <v>98.95</v>
      </c>
      <c r="E147" s="18">
        <v>223.8</v>
      </c>
      <c r="F147" s="18">
        <v>46.023235031277927</v>
      </c>
      <c r="G147" s="18">
        <v>115.00009708737863</v>
      </c>
      <c r="H147" s="19">
        <v>0</v>
      </c>
      <c r="I147" s="20">
        <v>45604</v>
      </c>
      <c r="J147" s="20">
        <v>46334</v>
      </c>
      <c r="K147" s="20">
        <v>46699</v>
      </c>
      <c r="L147" s="18">
        <v>100.5</v>
      </c>
      <c r="M147" s="21">
        <v>100</v>
      </c>
      <c r="N147" s="22">
        <v>20</v>
      </c>
      <c r="O147" s="22">
        <v>20</v>
      </c>
      <c r="P147" s="23">
        <v>0</v>
      </c>
      <c r="Q147" s="17">
        <v>5</v>
      </c>
      <c r="R147" s="24" t="s">
        <v>30</v>
      </c>
      <c r="S147" s="17">
        <v>5</v>
      </c>
      <c r="T147" s="25">
        <v>446.82752457551385</v>
      </c>
      <c r="U147" s="26">
        <v>0.23561643835616439</v>
      </c>
      <c r="V147" s="18">
        <v>0.2496882788171062</v>
      </c>
      <c r="W147" s="27">
        <v>6.8192127544420389E-2</v>
      </c>
      <c r="X147" s="27">
        <v>8.5793039193471365E-3</v>
      </c>
      <c r="Y147" s="22" t="s">
        <v>220</v>
      </c>
    </row>
    <row r="148" spans="1:25" ht="14.25" x14ac:dyDescent="0.25">
      <c r="A148" s="15">
        <v>81714</v>
      </c>
      <c r="B148" s="28" t="s">
        <v>243</v>
      </c>
      <c r="C148" s="17">
        <v>19.7</v>
      </c>
      <c r="D148" s="17">
        <v>101.5</v>
      </c>
      <c r="E148" s="18">
        <v>30.5</v>
      </c>
      <c r="F148" s="18">
        <v>64.590163934426229</v>
      </c>
      <c r="G148" s="18">
        <v>57.144670050761427</v>
      </c>
      <c r="H148" s="19">
        <v>0</v>
      </c>
      <c r="I148" s="20">
        <v>45608</v>
      </c>
      <c r="J148" s="20">
        <v>46703</v>
      </c>
      <c r="K148" s="20">
        <v>46703</v>
      </c>
      <c r="L148" s="18">
        <v>100</v>
      </c>
      <c r="M148" s="21">
        <v>100</v>
      </c>
      <c r="N148" s="22">
        <v>2.5</v>
      </c>
      <c r="O148" s="22">
        <v>2.5</v>
      </c>
      <c r="P148" s="23">
        <v>0</v>
      </c>
      <c r="Q148" s="17">
        <v>7</v>
      </c>
      <c r="R148" s="24" t="s">
        <v>244</v>
      </c>
      <c r="S148" s="17" t="s">
        <v>245</v>
      </c>
      <c r="T148" s="25">
        <v>3278.688524590164</v>
      </c>
      <c r="U148" s="26">
        <v>1.2465753424657535</v>
      </c>
      <c r="V148" s="18">
        <v>0</v>
      </c>
      <c r="W148" s="27">
        <v>-1.1872570397101878E-2</v>
      </c>
      <c r="X148" s="27">
        <v>-1.1872570397101878E-2</v>
      </c>
      <c r="Y148" s="22" t="s">
        <v>75</v>
      </c>
    </row>
    <row r="149" spans="1:25" ht="14.25" x14ac:dyDescent="0.25">
      <c r="A149" s="15">
        <v>81715</v>
      </c>
      <c r="B149" s="28" t="s">
        <v>246</v>
      </c>
      <c r="C149" s="17">
        <v>19.7</v>
      </c>
      <c r="D149" s="17">
        <v>91.3</v>
      </c>
      <c r="E149" s="18">
        <v>32.4</v>
      </c>
      <c r="F149" s="18">
        <v>60.802469135802475</v>
      </c>
      <c r="G149" s="18">
        <v>50.158375634517746</v>
      </c>
      <c r="H149" s="19">
        <v>0</v>
      </c>
      <c r="I149" s="20">
        <v>45610</v>
      </c>
      <c r="J149" s="20">
        <v>46705</v>
      </c>
      <c r="K149" s="20">
        <v>46705</v>
      </c>
      <c r="L149" s="18">
        <v>101.50749999999999</v>
      </c>
      <c r="M149" s="21">
        <v>101.50749999999999</v>
      </c>
      <c r="N149" s="22">
        <v>2.5</v>
      </c>
      <c r="O149" s="22">
        <v>2.3679999999999999</v>
      </c>
      <c r="P149" s="23">
        <v>0</v>
      </c>
      <c r="Q149" s="17">
        <v>7</v>
      </c>
      <c r="R149" s="24" t="s">
        <v>30</v>
      </c>
      <c r="S149" s="17">
        <v>8</v>
      </c>
      <c r="T149" s="25">
        <v>3086.4197530864199</v>
      </c>
      <c r="U149" s="26">
        <v>1.252054794520548</v>
      </c>
      <c r="V149" s="18">
        <v>0.49999587468940732</v>
      </c>
      <c r="W149" s="27">
        <v>8.8332137293616109E-2</v>
      </c>
      <c r="X149" s="27">
        <v>8.8332137293616109E-2</v>
      </c>
      <c r="Y149" s="22" t="s">
        <v>75</v>
      </c>
    </row>
    <row r="150" spans="1:25" ht="14.25" x14ac:dyDescent="0.25">
      <c r="A150" s="15">
        <v>98026</v>
      </c>
      <c r="B150" s="28" t="s">
        <v>247</v>
      </c>
      <c r="C150" s="17">
        <v>71.599999999999994</v>
      </c>
      <c r="D150" s="17">
        <v>100.55</v>
      </c>
      <c r="E150" s="18">
        <v>104.1</v>
      </c>
      <c r="F150" s="18">
        <v>68.780019212295869</v>
      </c>
      <c r="G150" s="18">
        <v>46.190712290502788</v>
      </c>
      <c r="H150" s="19">
        <v>0</v>
      </c>
      <c r="I150" s="20">
        <v>45611</v>
      </c>
      <c r="J150" s="20">
        <v>46341</v>
      </c>
      <c r="K150" s="20">
        <v>46706</v>
      </c>
      <c r="L150" s="18">
        <v>101.0025</v>
      </c>
      <c r="M150" s="21">
        <v>100</v>
      </c>
      <c r="N150" s="22">
        <v>10</v>
      </c>
      <c r="O150" s="22">
        <v>9.9979999999999993</v>
      </c>
      <c r="P150" s="23">
        <v>0</v>
      </c>
      <c r="Q150" s="17">
        <v>3</v>
      </c>
      <c r="R150" s="24" t="s">
        <v>30</v>
      </c>
      <c r="S150" s="17">
        <v>4</v>
      </c>
      <c r="T150" s="25">
        <v>960.61479346781937</v>
      </c>
      <c r="U150" s="26">
        <v>0.25479452054794521</v>
      </c>
      <c r="V150" s="18">
        <v>0.49999999999998934</v>
      </c>
      <c r="W150" s="27">
        <v>1.7778837617332455E-2</v>
      </c>
      <c r="X150" s="27">
        <v>-4.3616383284896809E-3</v>
      </c>
      <c r="Y150" s="22" t="s">
        <v>63</v>
      </c>
    </row>
    <row r="151" spans="1:25" ht="14.25" x14ac:dyDescent="0.25">
      <c r="A151" s="15">
        <v>83742</v>
      </c>
      <c r="B151" s="28" t="s">
        <v>248</v>
      </c>
      <c r="C151" s="17">
        <v>85.7</v>
      </c>
      <c r="D151" s="17">
        <v>104</v>
      </c>
      <c r="E151" s="18">
        <v>132.19999999999999</v>
      </c>
      <c r="F151" s="18">
        <v>64.826021180030267</v>
      </c>
      <c r="G151" s="18">
        <v>60.429404900816778</v>
      </c>
      <c r="H151" s="19">
        <v>2</v>
      </c>
      <c r="I151" s="20">
        <v>45611</v>
      </c>
      <c r="J151" s="20">
        <v>46706</v>
      </c>
      <c r="K151" s="20">
        <v>46706</v>
      </c>
      <c r="L151" s="18">
        <v>100</v>
      </c>
      <c r="M151" s="21">
        <v>100</v>
      </c>
      <c r="N151" s="22">
        <v>5</v>
      </c>
      <c r="O151" s="22">
        <v>5</v>
      </c>
      <c r="P151" s="23">
        <v>0</v>
      </c>
      <c r="Q151" s="17">
        <v>3</v>
      </c>
      <c r="R151" s="24" t="s">
        <v>30</v>
      </c>
      <c r="S151" s="17">
        <v>6</v>
      </c>
      <c r="T151" s="25">
        <v>756.42965204236009</v>
      </c>
      <c r="U151" s="26">
        <v>1.2547945205479452</v>
      </c>
      <c r="V151" s="18">
        <v>0</v>
      </c>
      <c r="W151" s="27">
        <v>-3.0773241801988371E-2</v>
      </c>
      <c r="X151" s="27">
        <v>-3.0773241801988371E-2</v>
      </c>
      <c r="Y151" s="22" t="s">
        <v>49</v>
      </c>
    </row>
    <row r="152" spans="1:25" ht="14.25" x14ac:dyDescent="0.25">
      <c r="A152" s="15">
        <v>66642</v>
      </c>
      <c r="B152" s="28" t="s">
        <v>249</v>
      </c>
      <c r="C152" s="17">
        <v>348.5</v>
      </c>
      <c r="D152" s="17">
        <v>131</v>
      </c>
      <c r="E152" s="18">
        <v>284.2</v>
      </c>
      <c r="F152" s="18">
        <v>122.62491203377903</v>
      </c>
      <c r="G152" s="18">
        <v>6.8298421807747518</v>
      </c>
      <c r="H152" s="19">
        <v>25</v>
      </c>
      <c r="I152" s="20">
        <v>45615</v>
      </c>
      <c r="J152" s="20">
        <v>46710</v>
      </c>
      <c r="K152" s="20">
        <v>46710</v>
      </c>
      <c r="L152" s="18">
        <v>100</v>
      </c>
      <c r="M152" s="21">
        <v>100</v>
      </c>
      <c r="N152" s="22">
        <v>12.5</v>
      </c>
      <c r="O152" s="22">
        <v>11.493</v>
      </c>
      <c r="P152" s="23">
        <v>0</v>
      </c>
      <c r="Q152" s="17">
        <v>5</v>
      </c>
      <c r="R152" s="24" t="s">
        <v>30</v>
      </c>
      <c r="S152" s="17">
        <v>6</v>
      </c>
      <c r="T152" s="25">
        <v>351.86488388458832</v>
      </c>
      <c r="U152" s="26">
        <v>1.2657534246575342</v>
      </c>
      <c r="V152" s="18">
        <v>0</v>
      </c>
      <c r="W152" s="27">
        <v>-0.19211303729081564</v>
      </c>
      <c r="X152" s="27">
        <v>-0.19211303729081564</v>
      </c>
      <c r="Y152" s="22" t="s">
        <v>122</v>
      </c>
    </row>
    <row r="153" spans="1:25" ht="14.25" x14ac:dyDescent="0.25">
      <c r="A153" s="15">
        <v>35914</v>
      </c>
      <c r="B153" s="28" t="s">
        <v>250</v>
      </c>
      <c r="C153" s="17">
        <v>20.55</v>
      </c>
      <c r="D153" s="17">
        <v>107</v>
      </c>
      <c r="E153" s="18">
        <v>24.5</v>
      </c>
      <c r="F153" s="18">
        <v>83.877551020408163</v>
      </c>
      <c r="G153" s="18">
        <v>27.566909975669102</v>
      </c>
      <c r="H153" s="19">
        <v>0</v>
      </c>
      <c r="I153" s="20">
        <v>45618</v>
      </c>
      <c r="J153" s="20">
        <v>46713</v>
      </c>
      <c r="K153" s="20">
        <v>46713</v>
      </c>
      <c r="L153" s="18">
        <v>100</v>
      </c>
      <c r="M153" s="21">
        <v>100</v>
      </c>
      <c r="N153" s="22">
        <v>3</v>
      </c>
      <c r="O153" s="22">
        <v>3</v>
      </c>
      <c r="P153" s="23">
        <v>0</v>
      </c>
      <c r="Q153" s="17">
        <v>3</v>
      </c>
      <c r="R153" s="24" t="s">
        <v>30</v>
      </c>
      <c r="S153" s="17">
        <v>6</v>
      </c>
      <c r="T153" s="25">
        <v>4081.6326530612246</v>
      </c>
      <c r="U153" s="26">
        <v>1.273972602739726</v>
      </c>
      <c r="V153" s="18">
        <v>0</v>
      </c>
      <c r="W153" s="27">
        <v>-5.1722787752379595E-2</v>
      </c>
      <c r="X153" s="27">
        <v>-5.1722787752379595E-2</v>
      </c>
      <c r="Y153" s="22" t="s">
        <v>234</v>
      </c>
    </row>
    <row r="154" spans="1:25" ht="14.25" x14ac:dyDescent="0.25">
      <c r="A154" s="15">
        <v>33035</v>
      </c>
      <c r="B154" s="28" t="s">
        <v>251</v>
      </c>
      <c r="C154" s="17">
        <v>52.2</v>
      </c>
      <c r="D154" s="17">
        <v>107</v>
      </c>
      <c r="E154" s="18">
        <v>55.7</v>
      </c>
      <c r="F154" s="18">
        <v>93.716337522441648</v>
      </c>
      <c r="G154" s="18">
        <v>14.174329501915715</v>
      </c>
      <c r="H154" s="19">
        <v>2</v>
      </c>
      <c r="I154" s="20">
        <v>45622</v>
      </c>
      <c r="J154" s="20">
        <v>46717</v>
      </c>
      <c r="K154" s="20">
        <v>47448</v>
      </c>
      <c r="L154" s="18">
        <v>101.50749999999999</v>
      </c>
      <c r="M154" s="21">
        <v>100</v>
      </c>
      <c r="N154" s="22">
        <v>5</v>
      </c>
      <c r="O154" s="22">
        <v>5</v>
      </c>
      <c r="P154" s="23">
        <v>0</v>
      </c>
      <c r="Q154" s="17">
        <v>2</v>
      </c>
      <c r="R154" s="24" t="s">
        <v>30</v>
      </c>
      <c r="S154" s="17">
        <v>6</v>
      </c>
      <c r="T154" s="25">
        <v>1795.3321364452424</v>
      </c>
      <c r="U154" s="26">
        <v>1.284931506849315</v>
      </c>
      <c r="V154" s="18">
        <v>0.49999587468940732</v>
      </c>
      <c r="W154" s="27">
        <v>-4.0181294447576454E-2</v>
      </c>
      <c r="X154" s="27">
        <v>-2.0369192734775776E-2</v>
      </c>
      <c r="Y154" s="22" t="s">
        <v>158</v>
      </c>
    </row>
    <row r="155" spans="1:25" ht="14.25" x14ac:dyDescent="0.25">
      <c r="A155" s="15">
        <v>33466</v>
      </c>
      <c r="B155" s="28" t="s">
        <v>252</v>
      </c>
      <c r="C155" s="17">
        <v>20.45</v>
      </c>
      <c r="D155" s="17">
        <v>98.15</v>
      </c>
      <c r="E155" s="18">
        <v>36.5</v>
      </c>
      <c r="F155" s="18">
        <v>56.027397260273972</v>
      </c>
      <c r="G155" s="18">
        <v>75.182151589242068</v>
      </c>
      <c r="H155" s="19">
        <v>0</v>
      </c>
      <c r="I155" s="20">
        <v>45623</v>
      </c>
      <c r="J155" s="20">
        <v>46353</v>
      </c>
      <c r="K155" s="20">
        <v>46718</v>
      </c>
      <c r="L155" s="18">
        <v>100.5</v>
      </c>
      <c r="M155" s="21">
        <v>100</v>
      </c>
      <c r="N155" s="22">
        <v>3</v>
      </c>
      <c r="O155" s="22">
        <v>3</v>
      </c>
      <c r="P155" s="23">
        <v>0</v>
      </c>
      <c r="Q155" s="17">
        <v>7</v>
      </c>
      <c r="R155" s="24" t="s">
        <v>30</v>
      </c>
      <c r="S155" s="17">
        <v>7</v>
      </c>
      <c r="T155" s="25">
        <v>2739.7260273972602</v>
      </c>
      <c r="U155" s="26">
        <v>0.28767123287671231</v>
      </c>
      <c r="V155" s="18">
        <v>0.2496882788171062</v>
      </c>
      <c r="W155" s="27">
        <v>8.5726633546884701E-2</v>
      </c>
      <c r="X155" s="27">
        <v>1.4607236349965413E-2</v>
      </c>
      <c r="Y155" s="22" t="s">
        <v>81</v>
      </c>
    </row>
    <row r="156" spans="1:25" ht="14.25" x14ac:dyDescent="0.25">
      <c r="A156" s="15">
        <v>33133</v>
      </c>
      <c r="B156" s="28" t="s">
        <v>253</v>
      </c>
      <c r="C156" s="17">
        <v>10.199999999999999</v>
      </c>
      <c r="D156" s="17">
        <v>103.5</v>
      </c>
      <c r="E156" s="18">
        <v>15.7</v>
      </c>
      <c r="F156" s="18">
        <v>64.968152866242036</v>
      </c>
      <c r="G156" s="18">
        <v>59.308823529411768</v>
      </c>
      <c r="H156" s="19">
        <v>0</v>
      </c>
      <c r="I156" s="20">
        <v>45625</v>
      </c>
      <c r="J156" s="20">
        <v>46720</v>
      </c>
      <c r="K156" s="20">
        <v>46720</v>
      </c>
      <c r="L156" s="18">
        <v>100</v>
      </c>
      <c r="M156" s="21">
        <v>100</v>
      </c>
      <c r="N156" s="22">
        <v>4</v>
      </c>
      <c r="O156" s="22">
        <v>3.9430000000000001</v>
      </c>
      <c r="P156" s="23">
        <v>0</v>
      </c>
      <c r="Q156" s="17">
        <v>4</v>
      </c>
      <c r="R156" s="24" t="s">
        <v>254</v>
      </c>
      <c r="S156" s="17" t="s">
        <v>27</v>
      </c>
      <c r="T156" s="25">
        <v>6369.4267515923566</v>
      </c>
      <c r="U156" s="26">
        <v>1.2931506849315069</v>
      </c>
      <c r="V156" s="18">
        <v>0</v>
      </c>
      <c r="W156" s="27">
        <v>-2.6252060848008685E-2</v>
      </c>
      <c r="X156" s="27">
        <v>-2.6252060848008685E-2</v>
      </c>
      <c r="Y156" s="22" t="s">
        <v>55</v>
      </c>
    </row>
    <row r="157" spans="1:25" ht="14.25" x14ac:dyDescent="0.25">
      <c r="A157" s="15">
        <v>24423</v>
      </c>
      <c r="B157" s="28" t="s">
        <v>255</v>
      </c>
      <c r="C157" s="17">
        <v>19.399999999999999</v>
      </c>
      <c r="D157" s="17">
        <v>98.6</v>
      </c>
      <c r="E157" s="18">
        <v>25.1</v>
      </c>
      <c r="F157" s="18">
        <v>77.290836653386435</v>
      </c>
      <c r="G157" s="18">
        <v>27.570103092783526</v>
      </c>
      <c r="H157" s="19">
        <v>3</v>
      </c>
      <c r="I157" s="20">
        <v>45625</v>
      </c>
      <c r="J157" s="20">
        <v>46355</v>
      </c>
      <c r="K157" s="20">
        <v>46720</v>
      </c>
      <c r="L157" s="18">
        <v>100.5</v>
      </c>
      <c r="M157" s="21">
        <v>100</v>
      </c>
      <c r="N157" s="22">
        <v>10</v>
      </c>
      <c r="O157" s="22">
        <v>7.4790000000000001</v>
      </c>
      <c r="P157" s="23">
        <v>0</v>
      </c>
      <c r="Q157" s="17">
        <v>4</v>
      </c>
      <c r="R157" s="24" t="s">
        <v>30</v>
      </c>
      <c r="S157" s="17">
        <v>7</v>
      </c>
      <c r="T157" s="25">
        <v>3984.0637450199197</v>
      </c>
      <c r="U157" s="26">
        <v>0.29315068493150687</v>
      </c>
      <c r="V157" s="18">
        <v>0.2496882788171062</v>
      </c>
      <c r="W157" s="27">
        <v>6.7274324180025102E-2</v>
      </c>
      <c r="X157" s="27">
        <v>1.0962421700791314E-2</v>
      </c>
      <c r="Y157" s="22" t="s">
        <v>55</v>
      </c>
    </row>
    <row r="158" spans="1:25" ht="14.25" x14ac:dyDescent="0.25">
      <c r="A158" s="15">
        <v>66451</v>
      </c>
      <c r="B158" s="28" t="s">
        <v>256</v>
      </c>
      <c r="C158" s="17">
        <v>13.25</v>
      </c>
      <c r="D158" s="17">
        <v>102.95</v>
      </c>
      <c r="E158" s="18">
        <v>27.87</v>
      </c>
      <c r="F158" s="18">
        <v>47.5421600287047</v>
      </c>
      <c r="G158" s="18">
        <v>116.54464150943397</v>
      </c>
      <c r="H158" s="19">
        <v>0</v>
      </c>
      <c r="I158" s="20">
        <v>45630</v>
      </c>
      <c r="J158" s="20">
        <v>46360</v>
      </c>
      <c r="K158" s="20">
        <v>46725</v>
      </c>
      <c r="L158" s="18">
        <v>102</v>
      </c>
      <c r="M158" s="21">
        <v>100</v>
      </c>
      <c r="N158" s="22">
        <v>0.7</v>
      </c>
      <c r="O158" s="22">
        <v>0.7</v>
      </c>
      <c r="P158" s="23">
        <v>0</v>
      </c>
      <c r="Q158" s="17" t="e">
        <v>#N/A</v>
      </c>
      <c r="R158" s="24" t="s">
        <v>257</v>
      </c>
      <c r="S158" s="17" t="s">
        <v>27</v>
      </c>
      <c r="T158" s="25">
        <v>3588.0875493362037</v>
      </c>
      <c r="U158" s="26">
        <v>0.30684931506849317</v>
      </c>
      <c r="V158" s="18">
        <v>0.99504938362078299</v>
      </c>
      <c r="W158" s="27">
        <v>-2.9760459507761183E-2</v>
      </c>
      <c r="X158" s="27">
        <v>-2.2001188903668423E-2</v>
      </c>
      <c r="Y158" s="22" t="s">
        <v>70</v>
      </c>
    </row>
    <row r="159" spans="1:25" ht="14.25" x14ac:dyDescent="0.25">
      <c r="A159" s="15">
        <v>68702</v>
      </c>
      <c r="B159" s="28" t="s">
        <v>258</v>
      </c>
      <c r="C159" s="17">
        <v>266</v>
      </c>
      <c r="D159" s="17">
        <v>140</v>
      </c>
      <c r="E159" s="18">
        <v>187.3</v>
      </c>
      <c r="F159" s="18">
        <v>142.01815269620928</v>
      </c>
      <c r="G159" s="18">
        <v>-1.4210526315789438</v>
      </c>
      <c r="H159" s="19">
        <v>10</v>
      </c>
      <c r="I159" s="20">
        <v>45631</v>
      </c>
      <c r="J159" s="20">
        <v>46726</v>
      </c>
      <c r="K159" s="20">
        <v>47457</v>
      </c>
      <c r="L159" s="18">
        <v>100</v>
      </c>
      <c r="M159" s="21">
        <v>100</v>
      </c>
      <c r="N159" s="22">
        <v>3.5</v>
      </c>
      <c r="O159" s="22">
        <v>3.032</v>
      </c>
      <c r="P159" s="23">
        <v>0</v>
      </c>
      <c r="Q159" s="17" t="e">
        <v>#N/A</v>
      </c>
      <c r="R159" s="24" t="s">
        <v>30</v>
      </c>
      <c r="S159" s="17">
        <v>6</v>
      </c>
      <c r="T159" s="25">
        <v>533.9028296849973</v>
      </c>
      <c r="U159" s="26">
        <v>1.3095890410958904</v>
      </c>
      <c r="V159" s="18">
        <v>0</v>
      </c>
      <c r="W159" s="27">
        <v>-0.22657736761946357</v>
      </c>
      <c r="X159" s="27">
        <v>-9.6592700103168894E-2</v>
      </c>
      <c r="Y159" s="22" t="s">
        <v>91</v>
      </c>
    </row>
    <row r="160" spans="1:25" ht="14.25" x14ac:dyDescent="0.25">
      <c r="A160" s="15">
        <v>68701</v>
      </c>
      <c r="B160" s="28" t="s">
        <v>259</v>
      </c>
      <c r="C160" s="17">
        <v>266</v>
      </c>
      <c r="D160" s="17">
        <v>132</v>
      </c>
      <c r="E160" s="18">
        <v>196.6</v>
      </c>
      <c r="F160" s="18">
        <v>135.30010172939978</v>
      </c>
      <c r="G160" s="18">
        <v>-2.4390977443608941</v>
      </c>
      <c r="H160" s="19">
        <v>3</v>
      </c>
      <c r="I160" s="20">
        <v>45631</v>
      </c>
      <c r="J160" s="20">
        <v>46726</v>
      </c>
      <c r="K160" s="20">
        <v>47457</v>
      </c>
      <c r="L160" s="18">
        <v>100</v>
      </c>
      <c r="M160" s="21">
        <v>100</v>
      </c>
      <c r="N160" s="22">
        <v>3.5</v>
      </c>
      <c r="O160" s="22">
        <v>2.9649999999999999</v>
      </c>
      <c r="P160" s="23">
        <v>0</v>
      </c>
      <c r="Q160" s="17" t="e">
        <v>#N/A</v>
      </c>
      <c r="R160" s="24" t="s">
        <v>30</v>
      </c>
      <c r="S160" s="17">
        <v>6</v>
      </c>
      <c r="T160" s="25">
        <v>508.64699898270607</v>
      </c>
      <c r="U160" s="26">
        <v>1.3095890410958904</v>
      </c>
      <c r="V160" s="18">
        <v>0</v>
      </c>
      <c r="W160" s="27">
        <v>-0.19103459815728097</v>
      </c>
      <c r="X160" s="27">
        <v>-8.0401104562767944E-2</v>
      </c>
      <c r="Y160" s="22" t="s">
        <v>91</v>
      </c>
    </row>
    <row r="161" spans="1:25" ht="14.25" x14ac:dyDescent="0.25">
      <c r="A161" s="15">
        <v>49793</v>
      </c>
      <c r="B161" s="28" t="s">
        <v>260</v>
      </c>
      <c r="C161" s="17">
        <v>522</v>
      </c>
      <c r="D161" s="17">
        <v>336</v>
      </c>
      <c r="E161" s="18">
        <v>175.7</v>
      </c>
      <c r="F161" s="18">
        <v>297.09732498577119</v>
      </c>
      <c r="G161" s="18">
        <v>13.094252873563219</v>
      </c>
      <c r="H161" s="19">
        <v>0</v>
      </c>
      <c r="I161" s="20">
        <v>45635</v>
      </c>
      <c r="J161" s="20">
        <v>46365</v>
      </c>
      <c r="K161" s="20">
        <v>46730</v>
      </c>
      <c r="L161" s="18">
        <v>101.0025</v>
      </c>
      <c r="M161" s="21">
        <v>100</v>
      </c>
      <c r="N161" s="22">
        <v>6</v>
      </c>
      <c r="O161" s="22">
        <v>3.2850000000000001</v>
      </c>
      <c r="P161" s="23">
        <v>0</v>
      </c>
      <c r="Q161" s="17">
        <v>4</v>
      </c>
      <c r="R161" s="24" t="s">
        <v>30</v>
      </c>
      <c r="S161" s="17">
        <v>6</v>
      </c>
      <c r="T161" s="25">
        <v>569.1519635742743</v>
      </c>
      <c r="U161" s="26">
        <v>0.32054794520547947</v>
      </c>
      <c r="V161" s="18">
        <v>0.49999999999998934</v>
      </c>
      <c r="W161" s="27">
        <v>-0.97647573062229465</v>
      </c>
      <c r="X161" s="27">
        <v>-0.60058573067854715</v>
      </c>
      <c r="Y161" s="22" t="s">
        <v>138</v>
      </c>
    </row>
    <row r="162" spans="1:25" ht="14.25" x14ac:dyDescent="0.25">
      <c r="A162" s="15">
        <v>84891</v>
      </c>
      <c r="B162" s="28" t="s">
        <v>261</v>
      </c>
      <c r="C162" s="17">
        <v>22.9</v>
      </c>
      <c r="D162" s="17">
        <v>115</v>
      </c>
      <c r="E162" s="18">
        <v>27.9</v>
      </c>
      <c r="F162" s="18">
        <v>82.078853046594986</v>
      </c>
      <c r="G162" s="18">
        <v>40.109170305676848</v>
      </c>
      <c r="H162" s="19">
        <v>0</v>
      </c>
      <c r="I162" s="20">
        <v>45635</v>
      </c>
      <c r="J162" s="20">
        <v>46365</v>
      </c>
      <c r="K162" s="20">
        <v>46730</v>
      </c>
      <c r="L162" s="18">
        <v>100.20010000000001</v>
      </c>
      <c r="M162" s="21">
        <v>100</v>
      </c>
      <c r="N162" s="22">
        <v>3.3299210000000001</v>
      </c>
      <c r="O162" s="22">
        <v>1.9410000000000001</v>
      </c>
      <c r="P162" s="23">
        <v>0</v>
      </c>
      <c r="Q162" s="17">
        <v>5</v>
      </c>
      <c r="R162" s="24" t="s">
        <v>206</v>
      </c>
      <c r="S162" s="17" t="s">
        <v>38</v>
      </c>
      <c r="T162" s="25">
        <v>3584.2293906810037</v>
      </c>
      <c r="U162" s="26">
        <v>0.32054794520547947</v>
      </c>
      <c r="V162" s="18">
        <v>0.10000000000001119</v>
      </c>
      <c r="W162" s="27">
        <v>-0.34934340493332872</v>
      </c>
      <c r="X162" s="27">
        <v>-0.10042812713807592</v>
      </c>
      <c r="Y162" s="22" t="s">
        <v>262</v>
      </c>
    </row>
    <row r="163" spans="1:25" ht="14.25" x14ac:dyDescent="0.25">
      <c r="A163" s="15">
        <v>11011</v>
      </c>
      <c r="B163" s="28" t="s">
        <v>263</v>
      </c>
      <c r="C163" s="17">
        <v>24.25</v>
      </c>
      <c r="D163" s="17">
        <v>101.5</v>
      </c>
      <c r="E163" s="18">
        <v>34</v>
      </c>
      <c r="F163" s="18">
        <v>71.32352941176471</v>
      </c>
      <c r="G163" s="18">
        <v>42.309278350515456</v>
      </c>
      <c r="H163" s="19">
        <v>20</v>
      </c>
      <c r="I163" s="20">
        <v>45636</v>
      </c>
      <c r="J163" s="20">
        <v>46731</v>
      </c>
      <c r="K163" s="20">
        <v>47462</v>
      </c>
      <c r="L163" s="18">
        <v>100</v>
      </c>
      <c r="M163" s="21">
        <v>100</v>
      </c>
      <c r="N163" s="22">
        <v>80</v>
      </c>
      <c r="O163" s="22">
        <v>80</v>
      </c>
      <c r="P163" s="23">
        <v>0</v>
      </c>
      <c r="Q163" s="17">
        <v>2</v>
      </c>
      <c r="R163" s="24" t="s">
        <v>30</v>
      </c>
      <c r="S163" s="17">
        <v>4</v>
      </c>
      <c r="T163" s="25">
        <v>2941.1764705882356</v>
      </c>
      <c r="U163" s="26">
        <v>1.3232876712328767</v>
      </c>
      <c r="V163" s="18">
        <v>0</v>
      </c>
      <c r="W163" s="27">
        <v>-1.1188170543480536E-2</v>
      </c>
      <c r="X163" s="27">
        <v>-4.4663909017185199E-3</v>
      </c>
      <c r="Y163" s="22" t="s">
        <v>264</v>
      </c>
    </row>
    <row r="164" spans="1:25" ht="14.25" x14ac:dyDescent="0.25">
      <c r="A164" s="15">
        <v>56087</v>
      </c>
      <c r="B164" s="28" t="s">
        <v>265</v>
      </c>
      <c r="C164" s="17">
        <v>14.1</v>
      </c>
      <c r="D164" s="17">
        <v>108</v>
      </c>
      <c r="E164" s="18">
        <v>19.3</v>
      </c>
      <c r="F164" s="18">
        <v>73.056994818652839</v>
      </c>
      <c r="G164" s="18">
        <v>47.829787234042577</v>
      </c>
      <c r="H164" s="19">
        <v>13</v>
      </c>
      <c r="I164" s="20">
        <v>45643</v>
      </c>
      <c r="J164" s="20">
        <v>46738</v>
      </c>
      <c r="K164" s="20">
        <v>46738</v>
      </c>
      <c r="L164" s="18">
        <v>100</v>
      </c>
      <c r="M164" s="21">
        <v>100</v>
      </c>
      <c r="N164" s="22">
        <v>6</v>
      </c>
      <c r="O164" s="22">
        <v>6</v>
      </c>
      <c r="P164" s="23">
        <v>0</v>
      </c>
      <c r="Q164" s="17">
        <v>2</v>
      </c>
      <c r="R164" s="24" t="s">
        <v>26</v>
      </c>
      <c r="S164" s="17" t="s">
        <v>27</v>
      </c>
      <c r="T164" s="25">
        <v>5181.3471502590673</v>
      </c>
      <c r="U164" s="26">
        <v>1.3424657534246576</v>
      </c>
      <c r="V164" s="18">
        <v>0</v>
      </c>
      <c r="W164" s="27">
        <v>-5.571582233712391E-2</v>
      </c>
      <c r="X164" s="27">
        <v>-5.571582233712391E-2</v>
      </c>
      <c r="Y164" s="22" t="s">
        <v>168</v>
      </c>
    </row>
    <row r="165" spans="1:25" ht="14.25" x14ac:dyDescent="0.25">
      <c r="A165" s="15">
        <v>52452</v>
      </c>
      <c r="B165" s="28" t="s">
        <v>266</v>
      </c>
      <c r="C165" s="17">
        <v>23.55</v>
      </c>
      <c r="D165" s="17">
        <v>96.35</v>
      </c>
      <c r="E165" s="18">
        <v>35</v>
      </c>
      <c r="F165" s="18">
        <v>67.285714285714292</v>
      </c>
      <c r="G165" s="18">
        <v>43.195329087048812</v>
      </c>
      <c r="H165" s="19">
        <v>9</v>
      </c>
      <c r="I165" s="20">
        <v>45644</v>
      </c>
      <c r="J165" s="20">
        <v>46374</v>
      </c>
      <c r="K165" s="20">
        <v>46739</v>
      </c>
      <c r="L165" s="18">
        <v>100.5</v>
      </c>
      <c r="M165" s="21">
        <v>100</v>
      </c>
      <c r="N165" s="22">
        <v>3</v>
      </c>
      <c r="O165" s="22">
        <v>2.952</v>
      </c>
      <c r="P165" s="23">
        <v>0</v>
      </c>
      <c r="Q165" s="17">
        <v>3</v>
      </c>
      <c r="R165" s="24" t="s">
        <v>30</v>
      </c>
      <c r="S165" s="17">
        <v>8</v>
      </c>
      <c r="T165" s="25">
        <v>2857.1428571428573</v>
      </c>
      <c r="U165" s="26">
        <v>0.34520547945205482</v>
      </c>
      <c r="V165" s="18">
        <v>0.2496882788171062</v>
      </c>
      <c r="W165" s="27">
        <v>0.12993497924832109</v>
      </c>
      <c r="X165" s="27">
        <v>2.8026531009121669E-2</v>
      </c>
      <c r="Y165" s="22" t="s">
        <v>43</v>
      </c>
    </row>
    <row r="166" spans="1:25" ht="14.25" x14ac:dyDescent="0.25">
      <c r="A166" s="15">
        <v>14381</v>
      </c>
      <c r="B166" s="28" t="s">
        <v>267</v>
      </c>
      <c r="C166" s="17">
        <v>22.2</v>
      </c>
      <c r="D166" s="17">
        <v>119.7</v>
      </c>
      <c r="E166" s="18">
        <v>55.88</v>
      </c>
      <c r="F166" s="18">
        <v>39.727988546886181</v>
      </c>
      <c r="G166" s="18">
        <v>201.29891891891899</v>
      </c>
      <c r="H166" s="19">
        <v>0</v>
      </c>
      <c r="I166" s="20">
        <v>45645</v>
      </c>
      <c r="J166" s="20">
        <v>46740</v>
      </c>
      <c r="K166" s="20">
        <v>47471</v>
      </c>
      <c r="L166" s="18">
        <v>101.50749999999999</v>
      </c>
      <c r="M166" s="21">
        <v>102.52509999999999</v>
      </c>
      <c r="N166" s="22">
        <v>9.6999999999999993</v>
      </c>
      <c r="O166" s="22">
        <v>9.6999999999999993</v>
      </c>
      <c r="P166" s="23">
        <v>0</v>
      </c>
      <c r="Q166" s="17">
        <v>6</v>
      </c>
      <c r="R166" s="24" t="s">
        <v>133</v>
      </c>
      <c r="S166" s="17" t="s">
        <v>134</v>
      </c>
      <c r="T166" s="25">
        <v>1789.5490336435219</v>
      </c>
      <c r="U166" s="26">
        <v>1.3479452054794521</v>
      </c>
      <c r="V166" s="18">
        <v>0.49999587468940732</v>
      </c>
      <c r="W166" s="27">
        <v>-0.11511859784185974</v>
      </c>
      <c r="X166" s="27">
        <v>-4.5171631396250467E-2</v>
      </c>
      <c r="Y166" s="22" t="s">
        <v>55</v>
      </c>
    </row>
    <row r="167" spans="1:25" ht="14.25" x14ac:dyDescent="0.25">
      <c r="A167" s="15">
        <v>49794</v>
      </c>
      <c r="B167" s="28" t="s">
        <v>268</v>
      </c>
      <c r="C167" s="17">
        <v>522</v>
      </c>
      <c r="D167" s="17">
        <v>274</v>
      </c>
      <c r="E167" s="18">
        <v>203.4</v>
      </c>
      <c r="F167" s="18">
        <v>256.63716814159289</v>
      </c>
      <c r="G167" s="18">
        <v>6.765517241379321</v>
      </c>
      <c r="H167" s="19">
        <v>0</v>
      </c>
      <c r="I167" s="20">
        <v>45651</v>
      </c>
      <c r="J167" s="20">
        <v>46381</v>
      </c>
      <c r="K167" s="20">
        <v>46746</v>
      </c>
      <c r="L167" s="18">
        <v>100</v>
      </c>
      <c r="M167" s="21">
        <v>100</v>
      </c>
      <c r="N167" s="22">
        <v>2</v>
      </c>
      <c r="O167" s="22">
        <v>1.0880000000000001</v>
      </c>
      <c r="P167" s="23">
        <v>0</v>
      </c>
      <c r="Q167" s="17">
        <v>4</v>
      </c>
      <c r="R167" s="24" t="s">
        <v>30</v>
      </c>
      <c r="S167" s="17">
        <v>6</v>
      </c>
      <c r="T167" s="25">
        <v>491.64208456243853</v>
      </c>
      <c r="U167" s="26">
        <v>0.36438356164383562</v>
      </c>
      <c r="V167" s="18">
        <v>0</v>
      </c>
      <c r="W167" s="27">
        <v>-0.93709944601139983</v>
      </c>
      <c r="X167" s="27">
        <v>-0.52229616914723986</v>
      </c>
      <c r="Y167" s="22" t="s">
        <v>138</v>
      </c>
    </row>
    <row r="168" spans="1:25" ht="14.25" x14ac:dyDescent="0.25">
      <c r="A168" s="15">
        <v>24424</v>
      </c>
      <c r="B168" s="28" t="s">
        <v>269</v>
      </c>
      <c r="C168" s="17">
        <v>19.399999999999999</v>
      </c>
      <c r="D168" s="17">
        <v>98.5</v>
      </c>
      <c r="E168" s="18">
        <v>25.3</v>
      </c>
      <c r="F168" s="18">
        <v>76.679841897233189</v>
      </c>
      <c r="G168" s="18">
        <v>28.45618556701033</v>
      </c>
      <c r="H168" s="19">
        <v>0</v>
      </c>
      <c r="I168" s="20">
        <v>45651</v>
      </c>
      <c r="J168" s="20">
        <v>46381</v>
      </c>
      <c r="K168" s="20">
        <v>46746</v>
      </c>
      <c r="L168" s="18">
        <v>100.5</v>
      </c>
      <c r="M168" s="21">
        <v>100</v>
      </c>
      <c r="N168" s="22">
        <v>6</v>
      </c>
      <c r="O168" s="22">
        <v>5.024</v>
      </c>
      <c r="P168" s="23">
        <v>0</v>
      </c>
      <c r="Q168" s="17">
        <v>4</v>
      </c>
      <c r="R168" s="24" t="s">
        <v>30</v>
      </c>
      <c r="S168" s="17">
        <v>7</v>
      </c>
      <c r="T168" s="25">
        <v>3952.569169960474</v>
      </c>
      <c r="U168" s="26">
        <v>0.36438356164383562</v>
      </c>
      <c r="V168" s="18">
        <v>0.2496882788171062</v>
      </c>
      <c r="W168" s="27">
        <v>5.6714842674299382E-2</v>
      </c>
      <c r="X168" s="27">
        <v>1.113884472566018E-2</v>
      </c>
      <c r="Y168" s="22" t="s">
        <v>55</v>
      </c>
    </row>
    <row r="169" spans="1:25" ht="14.25" x14ac:dyDescent="0.25">
      <c r="A169" s="15">
        <v>13166</v>
      </c>
      <c r="B169" s="28" t="s">
        <v>270</v>
      </c>
      <c r="C169" s="17">
        <v>10</v>
      </c>
      <c r="D169" s="17">
        <v>100.5</v>
      </c>
      <c r="E169" s="18">
        <v>17.3</v>
      </c>
      <c r="F169" s="18">
        <v>57.803468208092482</v>
      </c>
      <c r="G169" s="18">
        <v>73.865000000000009</v>
      </c>
      <c r="H169" s="19">
        <v>0</v>
      </c>
      <c r="I169" s="20">
        <v>45653</v>
      </c>
      <c r="J169" s="20">
        <v>46383</v>
      </c>
      <c r="K169" s="20">
        <v>46748</v>
      </c>
      <c r="L169" s="18">
        <v>100.5</v>
      </c>
      <c r="M169" s="21">
        <v>100</v>
      </c>
      <c r="N169" s="22">
        <v>4</v>
      </c>
      <c r="O169" s="22">
        <v>4</v>
      </c>
      <c r="P169" s="23">
        <v>0</v>
      </c>
      <c r="Q169" s="17">
        <v>6</v>
      </c>
      <c r="R169" s="24" t="s">
        <v>244</v>
      </c>
      <c r="S169" s="17" t="s">
        <v>245</v>
      </c>
      <c r="T169" s="25">
        <v>5780.3468208092481</v>
      </c>
      <c r="U169" s="26">
        <v>0.36986301369863012</v>
      </c>
      <c r="V169" s="18">
        <v>0.2496882788171062</v>
      </c>
      <c r="W169" s="27">
        <v>0</v>
      </c>
      <c r="X169" s="27">
        <v>-3.6342852441185736E-3</v>
      </c>
      <c r="Y169" s="22" t="s">
        <v>55</v>
      </c>
    </row>
    <row r="170" spans="1:25" ht="14.25" x14ac:dyDescent="0.25">
      <c r="A170" s="15">
        <v>25283</v>
      </c>
      <c r="B170" s="28" t="s">
        <v>271</v>
      </c>
      <c r="C170" s="17">
        <v>20.149999999999999</v>
      </c>
      <c r="D170" s="17">
        <v>105</v>
      </c>
      <c r="E170" s="18">
        <v>34.9</v>
      </c>
      <c r="F170" s="18">
        <v>57.736389684813751</v>
      </c>
      <c r="G170" s="18">
        <v>81.861042183622828</v>
      </c>
      <c r="H170" s="19">
        <v>0</v>
      </c>
      <c r="I170" s="20">
        <v>45657</v>
      </c>
      <c r="J170" s="20">
        <v>46752</v>
      </c>
      <c r="K170" s="20">
        <v>47483</v>
      </c>
      <c r="L170" s="18">
        <v>100.752</v>
      </c>
      <c r="M170" s="21">
        <v>102.53</v>
      </c>
      <c r="N170" s="22">
        <v>6</v>
      </c>
      <c r="O170" s="22">
        <v>6</v>
      </c>
      <c r="P170" s="23">
        <v>0</v>
      </c>
      <c r="Q170" s="17">
        <v>3</v>
      </c>
      <c r="R170" s="24" t="s">
        <v>254</v>
      </c>
      <c r="S170" s="17" t="s">
        <v>27</v>
      </c>
      <c r="T170" s="25">
        <v>2865.3295128939831</v>
      </c>
      <c r="U170" s="26">
        <v>1.3808219178082193</v>
      </c>
      <c r="V170" s="18">
        <v>0.25004094085636641</v>
      </c>
      <c r="W170" s="27">
        <v>-2.9465656840396814E-2</v>
      </c>
      <c r="X170" s="27">
        <v>-7.0107687583891298E-3</v>
      </c>
      <c r="Y170" s="22" t="s">
        <v>55</v>
      </c>
    </row>
    <row r="171" spans="1:25" ht="14.25" x14ac:dyDescent="0.25">
      <c r="A171" s="15">
        <v>81551</v>
      </c>
      <c r="B171" s="28" t="s">
        <v>272</v>
      </c>
      <c r="C171" s="17">
        <v>320.5</v>
      </c>
      <c r="D171" s="17">
        <v>270</v>
      </c>
      <c r="E171" s="18">
        <v>120</v>
      </c>
      <c r="F171" s="18">
        <v>267.08333333333331</v>
      </c>
      <c r="G171" s="18">
        <v>1.092043681747277</v>
      </c>
      <c r="H171" s="19">
        <v>1</v>
      </c>
      <c r="I171" s="20">
        <v>45667</v>
      </c>
      <c r="J171" s="20">
        <v>46762</v>
      </c>
      <c r="K171" s="20">
        <v>47493</v>
      </c>
      <c r="L171" s="18">
        <v>100</v>
      </c>
      <c r="M171" s="21">
        <v>100</v>
      </c>
      <c r="N171" s="22">
        <v>10</v>
      </c>
      <c r="O171" s="22">
        <v>1.6719999999999999</v>
      </c>
      <c r="P171" s="23">
        <v>0</v>
      </c>
      <c r="Q171" s="17">
        <v>4</v>
      </c>
      <c r="R171" s="24" t="s">
        <v>30</v>
      </c>
      <c r="S171" s="17">
        <v>4</v>
      </c>
      <c r="T171" s="25">
        <v>833.33333333333337</v>
      </c>
      <c r="U171" s="26">
        <v>1.4082191780821918</v>
      </c>
      <c r="V171" s="18">
        <v>0</v>
      </c>
      <c r="W171" s="27">
        <v>-0.50605183804991927</v>
      </c>
      <c r="X171" s="27">
        <v>-0.25262954635613499</v>
      </c>
      <c r="Y171" s="22" t="s">
        <v>186</v>
      </c>
    </row>
    <row r="172" spans="1:25" ht="14.25" x14ac:dyDescent="0.25">
      <c r="A172" s="15">
        <v>15142</v>
      </c>
      <c r="B172" s="28" t="s">
        <v>273</v>
      </c>
      <c r="C172" s="17">
        <v>101</v>
      </c>
      <c r="D172" s="17">
        <v>122.3</v>
      </c>
      <c r="E172" s="18">
        <v>105.1</v>
      </c>
      <c r="F172" s="18">
        <v>96.098953377735498</v>
      </c>
      <c r="G172" s="18">
        <v>27.264653465346523</v>
      </c>
      <c r="H172" s="19">
        <v>2</v>
      </c>
      <c r="I172" s="20">
        <v>45670</v>
      </c>
      <c r="J172" s="20">
        <v>46765</v>
      </c>
      <c r="K172" s="20">
        <v>47496</v>
      </c>
      <c r="L172" s="18">
        <v>100.75190000000001</v>
      </c>
      <c r="M172" s="21">
        <v>100</v>
      </c>
      <c r="N172" s="22">
        <v>12</v>
      </c>
      <c r="O172" s="22">
        <v>12</v>
      </c>
      <c r="P172" s="23">
        <v>0</v>
      </c>
      <c r="Q172" s="17">
        <v>5</v>
      </c>
      <c r="R172" s="24" t="s">
        <v>30</v>
      </c>
      <c r="S172" s="17">
        <v>6</v>
      </c>
      <c r="T172" s="25">
        <v>951.47478591817321</v>
      </c>
      <c r="U172" s="26">
        <v>1.4164383561643836</v>
      </c>
      <c r="V172" s="18">
        <v>0.25000777358290538</v>
      </c>
      <c r="W172" s="27">
        <v>-0.12788443446188313</v>
      </c>
      <c r="X172" s="27">
        <v>-5.7176142637442862E-2</v>
      </c>
      <c r="Y172" s="22" t="s">
        <v>49</v>
      </c>
    </row>
    <row r="173" spans="1:25" ht="14.25" x14ac:dyDescent="0.25">
      <c r="A173" s="15">
        <v>27551</v>
      </c>
      <c r="B173" s="28" t="s">
        <v>274</v>
      </c>
      <c r="C173" s="17">
        <v>104.5</v>
      </c>
      <c r="D173" s="17">
        <v>148.1</v>
      </c>
      <c r="E173" s="18">
        <v>67.900000000000006</v>
      </c>
      <c r="F173" s="18">
        <v>153.90279823269512</v>
      </c>
      <c r="G173" s="18">
        <v>-3.77043062200956</v>
      </c>
      <c r="H173" s="19">
        <v>0</v>
      </c>
      <c r="I173" s="20">
        <v>45672</v>
      </c>
      <c r="J173" s="20">
        <v>46767</v>
      </c>
      <c r="K173" s="20">
        <v>46767</v>
      </c>
      <c r="L173" s="18">
        <v>100</v>
      </c>
      <c r="M173" s="21">
        <v>100</v>
      </c>
      <c r="N173" s="22">
        <v>2</v>
      </c>
      <c r="O173" s="22">
        <v>0.72799999999999998</v>
      </c>
      <c r="P173" s="23">
        <v>0</v>
      </c>
      <c r="Q173" s="17">
        <v>1</v>
      </c>
      <c r="R173" s="24" t="s">
        <v>30</v>
      </c>
      <c r="S173" s="17">
        <v>5</v>
      </c>
      <c r="T173" s="25">
        <v>1472.7540500736375</v>
      </c>
      <c r="U173" s="26">
        <v>1.4219178082191781</v>
      </c>
      <c r="V173" s="18">
        <v>0</v>
      </c>
      <c r="W173" s="27">
        <v>-0.24133019268302425</v>
      </c>
      <c r="X173" s="27">
        <v>-0.24133019268302425</v>
      </c>
      <c r="Y173" s="22" t="s">
        <v>65</v>
      </c>
    </row>
    <row r="174" spans="1:25" ht="14.25" x14ac:dyDescent="0.25">
      <c r="A174" s="15">
        <v>45691</v>
      </c>
      <c r="B174" s="28" t="s">
        <v>275</v>
      </c>
      <c r="C174" s="17">
        <v>160</v>
      </c>
      <c r="D174" s="17">
        <v>103</v>
      </c>
      <c r="E174" s="18">
        <v>203.9</v>
      </c>
      <c r="F174" s="18">
        <v>78.469838155958797</v>
      </c>
      <c r="G174" s="18">
        <v>31.260625000000008</v>
      </c>
      <c r="H174" s="19">
        <v>200</v>
      </c>
      <c r="I174" s="20">
        <v>45672</v>
      </c>
      <c r="J174" s="20">
        <v>46767</v>
      </c>
      <c r="K174" s="20">
        <v>46767</v>
      </c>
      <c r="L174" s="18">
        <v>100</v>
      </c>
      <c r="M174" s="21">
        <v>100</v>
      </c>
      <c r="N174" s="22">
        <v>5</v>
      </c>
      <c r="O174" s="22">
        <v>5</v>
      </c>
      <c r="P174" s="23">
        <v>0</v>
      </c>
      <c r="Q174" s="17" t="e">
        <v>#N/A</v>
      </c>
      <c r="R174" s="24" t="s">
        <v>30</v>
      </c>
      <c r="S174" s="17">
        <v>6</v>
      </c>
      <c r="T174" s="25">
        <v>490.43648847474253</v>
      </c>
      <c r="U174" s="26">
        <v>1.4219178082191781</v>
      </c>
      <c r="V174" s="18">
        <v>0</v>
      </c>
      <c r="W174" s="27">
        <v>-2.0573401676061032E-2</v>
      </c>
      <c r="X174" s="27">
        <v>-2.0573401676061032E-2</v>
      </c>
      <c r="Y174" s="22" t="s">
        <v>81</v>
      </c>
    </row>
    <row r="175" spans="1:25" ht="14.25" x14ac:dyDescent="0.25">
      <c r="A175" s="15">
        <v>25284</v>
      </c>
      <c r="B175" s="28" t="s">
        <v>276</v>
      </c>
      <c r="C175" s="17">
        <v>20.149999999999999</v>
      </c>
      <c r="D175" s="17">
        <v>92.6</v>
      </c>
      <c r="E175" s="18">
        <v>33.700000000000003</v>
      </c>
      <c r="F175" s="18">
        <v>59.792284866468833</v>
      </c>
      <c r="G175" s="18">
        <v>54.869478908188597</v>
      </c>
      <c r="H175" s="19">
        <v>0</v>
      </c>
      <c r="I175" s="20">
        <v>45674</v>
      </c>
      <c r="J175" s="20">
        <v>46769</v>
      </c>
      <c r="K175" s="20">
        <v>47500</v>
      </c>
      <c r="L175" s="18">
        <v>101.508</v>
      </c>
      <c r="M175" s="21">
        <v>102.53</v>
      </c>
      <c r="N175" s="22">
        <v>5</v>
      </c>
      <c r="O175" s="22">
        <v>5</v>
      </c>
      <c r="P175" s="23">
        <v>0</v>
      </c>
      <c r="Q175" s="17">
        <v>3</v>
      </c>
      <c r="R175" s="24" t="s">
        <v>30</v>
      </c>
      <c r="S175" s="17">
        <v>0</v>
      </c>
      <c r="T175" s="25">
        <v>2967.3590504451035</v>
      </c>
      <c r="U175" s="26">
        <v>1.4273972602739726</v>
      </c>
      <c r="V175" s="18">
        <v>0.50016088684918802</v>
      </c>
      <c r="W175" s="27">
        <v>6.6462202722370689E-2</v>
      </c>
      <c r="X175" s="27">
        <v>3.0142809699518658E-2</v>
      </c>
      <c r="Y175" s="22" t="s">
        <v>55</v>
      </c>
    </row>
    <row r="176" spans="1:25" ht="14.25" x14ac:dyDescent="0.25">
      <c r="A176" s="15">
        <v>80282</v>
      </c>
      <c r="B176" s="28" t="s">
        <v>277</v>
      </c>
      <c r="C176" s="17">
        <v>263</v>
      </c>
      <c r="D176" s="17">
        <v>201</v>
      </c>
      <c r="E176" s="18">
        <v>136.80000000000001</v>
      </c>
      <c r="F176" s="18">
        <v>192.25146198830407</v>
      </c>
      <c r="G176" s="18">
        <v>4.5505703422053347</v>
      </c>
      <c r="H176" s="19">
        <v>1</v>
      </c>
      <c r="I176" s="20">
        <v>45679</v>
      </c>
      <c r="J176" s="20">
        <v>47505</v>
      </c>
      <c r="K176" s="20">
        <v>47505</v>
      </c>
      <c r="L176" s="18">
        <v>100</v>
      </c>
      <c r="M176" s="21">
        <v>100</v>
      </c>
      <c r="N176" s="22">
        <v>20</v>
      </c>
      <c r="O176" s="22">
        <v>3.6339999999999999</v>
      </c>
      <c r="P176" s="23">
        <v>0</v>
      </c>
      <c r="Q176" s="17">
        <v>2</v>
      </c>
      <c r="R176" s="24" t="s">
        <v>30</v>
      </c>
      <c r="S176" s="17">
        <v>6</v>
      </c>
      <c r="T176" s="25">
        <v>730.99415204678348</v>
      </c>
      <c r="U176" s="26">
        <v>3.4438356164383563</v>
      </c>
      <c r="V176" s="18">
        <v>0</v>
      </c>
      <c r="W176" s="27">
        <v>-0.18349325541932204</v>
      </c>
      <c r="X176" s="27">
        <v>-0.18349325541932204</v>
      </c>
      <c r="Y176" s="22" t="s">
        <v>95</v>
      </c>
    </row>
    <row r="177" spans="1:25" ht="14.25" x14ac:dyDescent="0.25">
      <c r="A177" s="15">
        <v>33902</v>
      </c>
      <c r="B177" s="28" t="s">
        <v>278</v>
      </c>
      <c r="C177" s="17">
        <v>22.1</v>
      </c>
      <c r="D177" s="17">
        <v>123.55</v>
      </c>
      <c r="E177" s="18">
        <v>24.2</v>
      </c>
      <c r="F177" s="18">
        <v>91.32231404958678</v>
      </c>
      <c r="G177" s="18">
        <v>35.290045248868772</v>
      </c>
      <c r="H177" s="19">
        <v>0</v>
      </c>
      <c r="I177" s="20">
        <v>45709</v>
      </c>
      <c r="J177" s="20">
        <v>46804</v>
      </c>
      <c r="K177" s="20">
        <v>46804</v>
      </c>
      <c r="L177" s="18">
        <v>100</v>
      </c>
      <c r="M177" s="21">
        <v>100</v>
      </c>
      <c r="N177" s="22">
        <v>2</v>
      </c>
      <c r="O177" s="22">
        <v>2</v>
      </c>
      <c r="P177" s="23">
        <v>0</v>
      </c>
      <c r="Q177" s="17">
        <v>7</v>
      </c>
      <c r="R177" s="24" t="s">
        <v>279</v>
      </c>
      <c r="S177" s="17" t="s">
        <v>98</v>
      </c>
      <c r="T177" s="25">
        <v>4132.2314049586785</v>
      </c>
      <c r="U177" s="26">
        <v>1.5232876712328767</v>
      </c>
      <c r="V177" s="18">
        <v>0</v>
      </c>
      <c r="W177" s="27">
        <v>-0.12962271691099181</v>
      </c>
      <c r="X177" s="27">
        <v>-0.12962271691099181</v>
      </c>
      <c r="Y177" s="22" t="s">
        <v>186</v>
      </c>
    </row>
    <row r="178" spans="1:25" ht="14.25" x14ac:dyDescent="0.25">
      <c r="A178" s="15">
        <v>30454</v>
      </c>
      <c r="B178" s="28" t="s">
        <v>280</v>
      </c>
      <c r="C178" s="17">
        <v>108</v>
      </c>
      <c r="D178" s="17">
        <v>102.2</v>
      </c>
      <c r="E178" s="18">
        <v>113.5</v>
      </c>
      <c r="F178" s="18">
        <v>95.154185022026425</v>
      </c>
      <c r="G178" s="18">
        <v>7.4046296296296399</v>
      </c>
      <c r="H178" s="19">
        <v>92</v>
      </c>
      <c r="I178" s="20">
        <v>45712</v>
      </c>
      <c r="J178" s="20">
        <v>46807</v>
      </c>
      <c r="K178" s="20">
        <v>47538</v>
      </c>
      <c r="L178" s="18">
        <v>100</v>
      </c>
      <c r="M178" s="21">
        <v>100</v>
      </c>
      <c r="N178" s="22">
        <v>70</v>
      </c>
      <c r="O178" s="22">
        <v>69.8</v>
      </c>
      <c r="P178" s="23">
        <v>0</v>
      </c>
      <c r="Q178" s="17">
        <v>1</v>
      </c>
      <c r="R178" s="24" t="s">
        <v>30</v>
      </c>
      <c r="S178" s="17">
        <v>2</v>
      </c>
      <c r="T178" s="25">
        <v>881.05726872246692</v>
      </c>
      <c r="U178" s="26">
        <v>1.5315068493150685</v>
      </c>
      <c r="V178" s="18">
        <v>0</v>
      </c>
      <c r="W178" s="27">
        <v>-1.4108728765483414E-2</v>
      </c>
      <c r="X178" s="27">
        <v>-6.1384038619842762E-3</v>
      </c>
      <c r="Y178" s="22" t="s">
        <v>281</v>
      </c>
    </row>
    <row r="179" spans="1:25" ht="14.25" x14ac:dyDescent="0.25">
      <c r="A179" s="15">
        <v>30954</v>
      </c>
      <c r="B179" s="28" t="s">
        <v>282</v>
      </c>
      <c r="C179" s="17">
        <v>37.5</v>
      </c>
      <c r="D179" s="17">
        <v>127.55</v>
      </c>
      <c r="E179" s="18">
        <v>39.5</v>
      </c>
      <c r="F179" s="18">
        <v>94.936708860759495</v>
      </c>
      <c r="G179" s="18">
        <v>34.352666666666657</v>
      </c>
      <c r="H179" s="19">
        <v>0</v>
      </c>
      <c r="I179" s="20">
        <v>45713</v>
      </c>
      <c r="J179" s="20">
        <v>46443</v>
      </c>
      <c r="K179" s="20">
        <v>46808</v>
      </c>
      <c r="L179" s="18">
        <v>100</v>
      </c>
      <c r="M179" s="21">
        <v>100</v>
      </c>
      <c r="N179" s="22">
        <v>1.5</v>
      </c>
      <c r="O179" s="22">
        <v>1.5</v>
      </c>
      <c r="P179" s="23">
        <v>0</v>
      </c>
      <c r="Q179" s="17">
        <v>7</v>
      </c>
      <c r="R179" s="24" t="s">
        <v>144</v>
      </c>
      <c r="S179" s="17" t="s">
        <v>145</v>
      </c>
      <c r="T179" s="25">
        <v>2531.6455696202534</v>
      </c>
      <c r="U179" s="26">
        <v>0.53424657534246578</v>
      </c>
      <c r="V179" s="18">
        <v>0</v>
      </c>
      <c r="W179" s="27">
        <v>-0.36585605298978863</v>
      </c>
      <c r="X179" s="27">
        <v>-0.14666612950837721</v>
      </c>
      <c r="Y179" s="22" t="s">
        <v>283</v>
      </c>
    </row>
    <row r="180" spans="1:25" ht="14.25" x14ac:dyDescent="0.25">
      <c r="A180" s="15">
        <v>30455</v>
      </c>
      <c r="B180" s="28" t="s">
        <v>284</v>
      </c>
      <c r="C180" s="17">
        <v>108</v>
      </c>
      <c r="D180" s="17">
        <v>105.9</v>
      </c>
      <c r="E180" s="18">
        <v>106.9</v>
      </c>
      <c r="F180" s="18">
        <v>101.0289990645463</v>
      </c>
      <c r="G180" s="18">
        <v>4.8213888888889018</v>
      </c>
      <c r="H180" s="19">
        <v>13</v>
      </c>
      <c r="I180" s="20">
        <v>45713</v>
      </c>
      <c r="J180" s="20">
        <v>46808</v>
      </c>
      <c r="K180" s="20">
        <v>47539</v>
      </c>
      <c r="L180" s="18">
        <v>100</v>
      </c>
      <c r="M180" s="21">
        <v>100</v>
      </c>
      <c r="N180" s="22">
        <v>30</v>
      </c>
      <c r="O180" s="22">
        <v>30</v>
      </c>
      <c r="P180" s="23">
        <v>0</v>
      </c>
      <c r="Q180" s="17">
        <v>1</v>
      </c>
      <c r="R180" s="24" t="s">
        <v>30</v>
      </c>
      <c r="S180" s="17">
        <v>2</v>
      </c>
      <c r="T180" s="25">
        <v>935.45369504209543</v>
      </c>
      <c r="U180" s="26">
        <v>1.5342465753424657</v>
      </c>
      <c r="V180" s="18">
        <v>0</v>
      </c>
      <c r="W180" s="27">
        <v>-3.6674250911157169E-2</v>
      </c>
      <c r="X180" s="27">
        <v>-1.6076687459759986E-2</v>
      </c>
      <c r="Y180" s="22" t="s">
        <v>281</v>
      </c>
    </row>
    <row r="181" spans="1:25" ht="14.25" x14ac:dyDescent="0.25">
      <c r="A181" s="15">
        <v>35483</v>
      </c>
      <c r="B181" s="28" t="s">
        <v>285</v>
      </c>
      <c r="C181" s="17">
        <v>75.599999999999994</v>
      </c>
      <c r="D181" s="17">
        <v>100</v>
      </c>
      <c r="E181" s="18">
        <v>160.80000000000001</v>
      </c>
      <c r="F181" s="18">
        <v>47.014925373134318</v>
      </c>
      <c r="G181" s="18">
        <v>112.69841269841274</v>
      </c>
      <c r="H181" s="19">
        <v>33</v>
      </c>
      <c r="I181" s="20">
        <v>45713</v>
      </c>
      <c r="J181" s="20">
        <v>46808</v>
      </c>
      <c r="K181" s="20">
        <v>47539</v>
      </c>
      <c r="L181" s="18">
        <v>100</v>
      </c>
      <c r="M181" s="21">
        <v>100</v>
      </c>
      <c r="N181" s="22">
        <v>15</v>
      </c>
      <c r="O181" s="22">
        <v>15</v>
      </c>
      <c r="P181" s="23">
        <v>0</v>
      </c>
      <c r="Q181" s="17">
        <v>2</v>
      </c>
      <c r="R181" s="24" t="s">
        <v>30</v>
      </c>
      <c r="S181" s="17">
        <v>4</v>
      </c>
      <c r="T181" s="25">
        <v>621.89054726368158</v>
      </c>
      <c r="U181" s="26">
        <v>1.5342465753424657</v>
      </c>
      <c r="V181" s="18">
        <v>0</v>
      </c>
      <c r="W181" s="27">
        <v>0</v>
      </c>
      <c r="X181" s="27">
        <v>0</v>
      </c>
      <c r="Y181" s="22" t="s">
        <v>45</v>
      </c>
    </row>
    <row r="182" spans="1:25" ht="14.25" x14ac:dyDescent="0.25">
      <c r="A182" s="15">
        <v>45102</v>
      </c>
      <c r="B182" s="28" t="s">
        <v>286</v>
      </c>
      <c r="C182" s="17">
        <v>46.45</v>
      </c>
      <c r="D182" s="17">
        <v>100</v>
      </c>
      <c r="E182" s="18">
        <v>48.41</v>
      </c>
      <c r="F182" s="18">
        <v>95.951249741788899</v>
      </c>
      <c r="G182" s="18">
        <v>4.2195909580193618</v>
      </c>
      <c r="H182" s="19">
        <v>19</v>
      </c>
      <c r="I182" s="20">
        <v>45714</v>
      </c>
      <c r="J182" s="20">
        <v>46444</v>
      </c>
      <c r="K182" s="20">
        <v>46809</v>
      </c>
      <c r="L182" s="18">
        <v>100.500625</v>
      </c>
      <c r="M182" s="21">
        <v>100</v>
      </c>
      <c r="N182" s="22">
        <v>9</v>
      </c>
      <c r="O182" s="22">
        <v>8.5250000000000004</v>
      </c>
      <c r="P182" s="23">
        <v>0</v>
      </c>
      <c r="Q182" s="17">
        <v>7</v>
      </c>
      <c r="R182" s="24" t="s">
        <v>30</v>
      </c>
      <c r="S182" s="17">
        <v>8</v>
      </c>
      <c r="T182" s="25">
        <v>2065.6889072505683</v>
      </c>
      <c r="U182" s="26">
        <v>0.53698630136986303</v>
      </c>
      <c r="V182" s="18">
        <v>0.24999999999999467</v>
      </c>
      <c r="W182" s="27">
        <v>9.3429805008118372E-3</v>
      </c>
      <c r="X182" s="27">
        <v>0</v>
      </c>
      <c r="Y182" s="22" t="s">
        <v>49</v>
      </c>
    </row>
    <row r="183" spans="1:25" ht="14.25" x14ac:dyDescent="0.25">
      <c r="A183" s="15">
        <v>68541</v>
      </c>
      <c r="B183" s="28" t="s">
        <v>287</v>
      </c>
      <c r="C183" s="17">
        <v>92.4</v>
      </c>
      <c r="D183" s="17">
        <v>103.5</v>
      </c>
      <c r="E183" s="18">
        <v>248.3</v>
      </c>
      <c r="F183" s="18">
        <v>37.213048731373341</v>
      </c>
      <c r="G183" s="18">
        <v>178.12824675324674</v>
      </c>
      <c r="H183" s="19">
        <v>0</v>
      </c>
      <c r="I183" s="20">
        <v>45715</v>
      </c>
      <c r="J183" s="20">
        <v>46445</v>
      </c>
      <c r="K183" s="20">
        <v>46810</v>
      </c>
      <c r="L183" s="18">
        <v>101.0025</v>
      </c>
      <c r="M183" s="21">
        <v>100</v>
      </c>
      <c r="N183" s="22">
        <v>8</v>
      </c>
      <c r="O183" s="22">
        <v>8</v>
      </c>
      <c r="P183" s="23">
        <v>0</v>
      </c>
      <c r="Q183" s="17">
        <v>6</v>
      </c>
      <c r="R183" s="24" t="s">
        <v>279</v>
      </c>
      <c r="S183" s="17" t="s">
        <v>98</v>
      </c>
      <c r="T183" s="25">
        <v>402.73862263391061</v>
      </c>
      <c r="U183" s="26">
        <v>0.53972602739726028</v>
      </c>
      <c r="V183" s="18">
        <v>0.49999999999998934</v>
      </c>
      <c r="W183" s="27">
        <v>-4.4248112206856649E-2</v>
      </c>
      <c r="X183" s="27">
        <v>-2.2094817068780026E-2</v>
      </c>
      <c r="Y183" s="22" t="s">
        <v>234</v>
      </c>
    </row>
    <row r="184" spans="1:25" ht="14.25" x14ac:dyDescent="0.25">
      <c r="A184" s="15">
        <v>99063</v>
      </c>
      <c r="B184" s="28" t="s">
        <v>288</v>
      </c>
      <c r="C184" s="17">
        <v>39.35</v>
      </c>
      <c r="D184" s="17">
        <v>97.8</v>
      </c>
      <c r="E184" s="18">
        <v>101.5</v>
      </c>
      <c r="F184" s="18">
        <v>38.768472906403943</v>
      </c>
      <c r="G184" s="18">
        <v>152.26683608640403</v>
      </c>
      <c r="H184" s="19">
        <v>5</v>
      </c>
      <c r="I184" s="20">
        <v>45715</v>
      </c>
      <c r="J184" s="20">
        <v>46445</v>
      </c>
      <c r="K184" s="20">
        <v>46810</v>
      </c>
      <c r="L184" s="18">
        <v>103.02249999999999</v>
      </c>
      <c r="M184" s="21">
        <v>104.56780000000001</v>
      </c>
      <c r="N184" s="22">
        <v>7</v>
      </c>
      <c r="O184" s="22">
        <v>7</v>
      </c>
      <c r="P184" s="23">
        <v>0</v>
      </c>
      <c r="Q184" s="17">
        <v>6</v>
      </c>
      <c r="R184" s="24" t="s">
        <v>30</v>
      </c>
      <c r="S184" s="17">
        <v>8</v>
      </c>
      <c r="T184" s="25">
        <v>985.22167487684726</v>
      </c>
      <c r="U184" s="26">
        <v>0.53972602739726028</v>
      </c>
      <c r="V184" s="18">
        <v>1.4999999999999902</v>
      </c>
      <c r="W184" s="27">
        <v>0.10118567337949114</v>
      </c>
      <c r="X184" s="27">
        <v>4.4414550233995209E-2</v>
      </c>
      <c r="Y184" s="22" t="s">
        <v>55</v>
      </c>
    </row>
    <row r="185" spans="1:25" ht="14.25" x14ac:dyDescent="0.25">
      <c r="A185" s="15">
        <v>64512</v>
      </c>
      <c r="B185" s="28" t="s">
        <v>289</v>
      </c>
      <c r="C185" s="17">
        <v>425.5</v>
      </c>
      <c r="D185" s="17">
        <v>175</v>
      </c>
      <c r="E185" s="18">
        <v>240.5</v>
      </c>
      <c r="F185" s="18">
        <v>176.92307692307691</v>
      </c>
      <c r="G185" s="18">
        <v>-1.0869565217391206</v>
      </c>
      <c r="H185" s="19">
        <v>8</v>
      </c>
      <c r="I185" s="20">
        <v>45715</v>
      </c>
      <c r="J185" s="20">
        <v>46810</v>
      </c>
      <c r="K185" s="20">
        <v>46810</v>
      </c>
      <c r="L185" s="18">
        <v>100</v>
      </c>
      <c r="M185" s="21">
        <v>100</v>
      </c>
      <c r="N185" s="22">
        <v>25</v>
      </c>
      <c r="O185" s="22">
        <v>3.3540000000000001</v>
      </c>
      <c r="P185" s="23">
        <v>0</v>
      </c>
      <c r="Q185" s="17">
        <v>5</v>
      </c>
      <c r="R185" s="24" t="s">
        <v>30</v>
      </c>
      <c r="S185" s="17">
        <v>6</v>
      </c>
      <c r="T185" s="25">
        <v>415.80041580041581</v>
      </c>
      <c r="U185" s="26">
        <v>1.5397260273972602</v>
      </c>
      <c r="V185" s="18">
        <v>0</v>
      </c>
      <c r="W185" s="27">
        <v>-0.3047275771313871</v>
      </c>
      <c r="X185" s="27">
        <v>-0.3047275771313871</v>
      </c>
      <c r="Y185" s="22" t="s">
        <v>35</v>
      </c>
    </row>
    <row r="186" spans="1:25" ht="14.25" x14ac:dyDescent="0.25">
      <c r="A186" s="15">
        <v>15984</v>
      </c>
      <c r="B186" s="28" t="s">
        <v>290</v>
      </c>
      <c r="C186" s="17">
        <v>20.55</v>
      </c>
      <c r="D186" s="17">
        <v>97.8</v>
      </c>
      <c r="E186" s="18">
        <v>31.9</v>
      </c>
      <c r="F186" s="18">
        <v>64.42006269592477</v>
      </c>
      <c r="G186" s="18">
        <v>51.816058394160571</v>
      </c>
      <c r="H186" s="19">
        <v>0</v>
      </c>
      <c r="I186" s="20">
        <v>45719</v>
      </c>
      <c r="J186" s="20">
        <v>46449</v>
      </c>
      <c r="K186" s="20">
        <v>46815</v>
      </c>
      <c r="L186" s="18">
        <v>102.01</v>
      </c>
      <c r="M186" s="21">
        <v>100</v>
      </c>
      <c r="N186" s="22">
        <v>2</v>
      </c>
      <c r="O186" s="22">
        <v>2</v>
      </c>
      <c r="P186" s="23">
        <v>0</v>
      </c>
      <c r="Q186" s="17">
        <v>2</v>
      </c>
      <c r="R186" s="24" t="s">
        <v>30</v>
      </c>
      <c r="S186" s="17">
        <v>7</v>
      </c>
      <c r="T186" s="25">
        <v>3134.7962382445139</v>
      </c>
      <c r="U186" s="26">
        <v>0.55068493150684927</v>
      </c>
      <c r="V186" s="18">
        <v>1.0000000000000009</v>
      </c>
      <c r="W186" s="27">
        <v>7.9539188296371854E-2</v>
      </c>
      <c r="X186" s="27">
        <v>1.4423393193206957E-2</v>
      </c>
      <c r="Y186" s="22" t="s">
        <v>291</v>
      </c>
    </row>
    <row r="187" spans="1:25" ht="14.25" x14ac:dyDescent="0.25">
      <c r="A187" s="15">
        <v>44391</v>
      </c>
      <c r="B187" s="28" t="s">
        <v>292</v>
      </c>
      <c r="C187" s="17">
        <v>101.5</v>
      </c>
      <c r="D187" s="17">
        <v>106.95</v>
      </c>
      <c r="E187" s="18">
        <v>96.3</v>
      </c>
      <c r="F187" s="18">
        <v>105.39979231568017</v>
      </c>
      <c r="G187" s="18">
        <v>1.4707881773398974</v>
      </c>
      <c r="H187" s="19">
        <v>0</v>
      </c>
      <c r="I187" s="20">
        <v>45719</v>
      </c>
      <c r="J187" s="20">
        <v>46815</v>
      </c>
      <c r="K187" s="20">
        <v>46815</v>
      </c>
      <c r="L187" s="18">
        <v>100</v>
      </c>
      <c r="M187" s="21">
        <v>100</v>
      </c>
      <c r="N187" s="22">
        <v>5</v>
      </c>
      <c r="O187" s="22">
        <v>4.9180000000000001</v>
      </c>
      <c r="P187" s="23">
        <v>0</v>
      </c>
      <c r="Q187" s="17">
        <v>6</v>
      </c>
      <c r="R187" s="24" t="s">
        <v>30</v>
      </c>
      <c r="S187" s="17">
        <v>5</v>
      </c>
      <c r="T187" s="25">
        <v>1038.4215991692627</v>
      </c>
      <c r="U187" s="26">
        <v>1.5534246575342465</v>
      </c>
      <c r="V187" s="18">
        <v>0</v>
      </c>
      <c r="W187" s="27">
        <v>-4.2331530597245703E-2</v>
      </c>
      <c r="X187" s="27">
        <v>-4.2331530597245703E-2</v>
      </c>
      <c r="Y187" s="22" t="s">
        <v>190</v>
      </c>
    </row>
    <row r="188" spans="1:25" ht="14.25" x14ac:dyDescent="0.25">
      <c r="A188" s="15">
        <v>68461</v>
      </c>
      <c r="B188" s="28" t="s">
        <v>293</v>
      </c>
      <c r="C188" s="17">
        <v>58</v>
      </c>
      <c r="D188" s="17">
        <v>94.1</v>
      </c>
      <c r="E188" s="18">
        <v>75.8</v>
      </c>
      <c r="F188" s="18">
        <v>76.517150395778373</v>
      </c>
      <c r="G188" s="18">
        <v>22.97896551724136</v>
      </c>
      <c r="H188" s="19">
        <v>0</v>
      </c>
      <c r="I188" s="20">
        <v>45729</v>
      </c>
      <c r="J188" s="20">
        <v>46825</v>
      </c>
      <c r="K188" s="20">
        <v>47555</v>
      </c>
      <c r="L188" s="18">
        <v>101.50749999999999</v>
      </c>
      <c r="M188" s="21">
        <v>100</v>
      </c>
      <c r="N188" s="22">
        <v>3.5</v>
      </c>
      <c r="O188" s="22">
        <v>3.49</v>
      </c>
      <c r="P188" s="23">
        <v>0</v>
      </c>
      <c r="Q188" s="17" t="s">
        <v>30</v>
      </c>
      <c r="R188" s="24" t="s">
        <v>30</v>
      </c>
      <c r="S188" s="17">
        <v>6</v>
      </c>
      <c r="T188" s="25">
        <v>1319.2612137203166</v>
      </c>
      <c r="U188" s="26">
        <v>1.5808219178082192</v>
      </c>
      <c r="V188" s="18">
        <v>0.49999587468940732</v>
      </c>
      <c r="W188" s="27">
        <v>4.9101095774030545E-2</v>
      </c>
      <c r="X188" s="27">
        <v>1.7127758532720971E-2</v>
      </c>
      <c r="Y188" s="22" t="s">
        <v>70</v>
      </c>
    </row>
    <row r="189" spans="1:25" ht="14.25" x14ac:dyDescent="0.25">
      <c r="A189" s="15">
        <v>14364</v>
      </c>
      <c r="B189" s="28" t="s">
        <v>294</v>
      </c>
      <c r="C189" s="17">
        <v>36.549999999999997</v>
      </c>
      <c r="D189" s="17">
        <v>97.2</v>
      </c>
      <c r="E189" s="18">
        <v>87.9</v>
      </c>
      <c r="F189" s="18">
        <v>41.581342434584748</v>
      </c>
      <c r="G189" s="18">
        <v>133.75868673050621</v>
      </c>
      <c r="H189" s="19">
        <v>86</v>
      </c>
      <c r="I189" s="20">
        <v>45734</v>
      </c>
      <c r="J189" s="20">
        <v>46464</v>
      </c>
      <c r="K189" s="20">
        <v>46830</v>
      </c>
      <c r="L189" s="18">
        <v>103.02249999999999</v>
      </c>
      <c r="M189" s="21">
        <v>104.56780000000001</v>
      </c>
      <c r="N189" s="22">
        <v>20</v>
      </c>
      <c r="O189" s="22">
        <v>19.733000000000001</v>
      </c>
      <c r="P189" s="23">
        <v>0</v>
      </c>
      <c r="Q189" s="17">
        <v>4</v>
      </c>
      <c r="R189" s="24" t="s">
        <v>30</v>
      </c>
      <c r="S189" s="17">
        <v>8</v>
      </c>
      <c r="T189" s="25">
        <v>1137.6564277588168</v>
      </c>
      <c r="U189" s="26">
        <v>0.59178082191780823</v>
      </c>
      <c r="V189" s="18">
        <v>1.4999999999999902</v>
      </c>
      <c r="W189" s="27">
        <v>0.10330238304622763</v>
      </c>
      <c r="X189" s="27">
        <v>4.6888595100134545E-2</v>
      </c>
      <c r="Y189" s="22" t="s">
        <v>55</v>
      </c>
    </row>
    <row r="190" spans="1:25" ht="14.25" x14ac:dyDescent="0.25">
      <c r="A190" s="15">
        <v>23372</v>
      </c>
      <c r="B190" s="28" t="s">
        <v>295</v>
      </c>
      <c r="C190" s="17">
        <v>137</v>
      </c>
      <c r="D190" s="17">
        <v>583</v>
      </c>
      <c r="E190" s="18">
        <v>23</v>
      </c>
      <c r="F190" s="18">
        <v>595.6521739130435</v>
      </c>
      <c r="G190" s="18">
        <v>-2.1240875912408792</v>
      </c>
      <c r="H190" s="19">
        <v>0</v>
      </c>
      <c r="I190" s="20">
        <v>45740</v>
      </c>
      <c r="J190" s="20">
        <v>46836</v>
      </c>
      <c r="K190" s="20">
        <v>46836</v>
      </c>
      <c r="L190" s="18">
        <v>100</v>
      </c>
      <c r="M190" s="21">
        <v>100</v>
      </c>
      <c r="N190" s="22">
        <v>30</v>
      </c>
      <c r="O190" s="22">
        <v>8.1000000000000003E-2</v>
      </c>
      <c r="P190" s="23">
        <v>0</v>
      </c>
      <c r="Q190" s="17">
        <v>3</v>
      </c>
      <c r="R190" s="24" t="s">
        <v>30</v>
      </c>
      <c r="S190" s="17">
        <v>0</v>
      </c>
      <c r="T190" s="25">
        <v>4347.8260869565211</v>
      </c>
      <c r="U190" s="26">
        <v>1.6109589041095891</v>
      </c>
      <c r="V190" s="18">
        <v>0</v>
      </c>
      <c r="W190" s="27">
        <v>-0.66525619624411148</v>
      </c>
      <c r="X190" s="27">
        <v>-0.66525619624411148</v>
      </c>
      <c r="Y190" s="22" t="s">
        <v>296</v>
      </c>
    </row>
    <row r="191" spans="1:25" ht="14.25" x14ac:dyDescent="0.25">
      <c r="A191" s="15">
        <v>68462</v>
      </c>
      <c r="B191" s="28" t="s">
        <v>297</v>
      </c>
      <c r="C191" s="17">
        <v>58</v>
      </c>
      <c r="D191" s="17">
        <v>93.8</v>
      </c>
      <c r="E191" s="18">
        <v>73.599999999999994</v>
      </c>
      <c r="F191" s="18">
        <v>78.804347826086968</v>
      </c>
      <c r="G191" s="18">
        <v>19.02896551724136</v>
      </c>
      <c r="H191" s="19">
        <v>3</v>
      </c>
      <c r="I191" s="20">
        <v>45741</v>
      </c>
      <c r="J191" s="20">
        <v>46837</v>
      </c>
      <c r="K191" s="20">
        <v>47567</v>
      </c>
      <c r="L191" s="18">
        <v>101.50749999999999</v>
      </c>
      <c r="M191" s="21">
        <v>100</v>
      </c>
      <c r="N191" s="22">
        <v>3.5</v>
      </c>
      <c r="O191" s="22">
        <v>3.4889999999999999</v>
      </c>
      <c r="P191" s="23">
        <v>0</v>
      </c>
      <c r="Q191" s="17" t="s">
        <v>30</v>
      </c>
      <c r="R191" s="24" t="s">
        <v>30</v>
      </c>
      <c r="S191" s="17">
        <v>6</v>
      </c>
      <c r="T191" s="25">
        <v>1358.695652173913</v>
      </c>
      <c r="U191" s="26">
        <v>1.6136986301369862</v>
      </c>
      <c r="V191" s="18">
        <v>0.49999587468940732</v>
      </c>
      <c r="W191" s="27">
        <v>5.0153057572471127E-2</v>
      </c>
      <c r="X191" s="27">
        <v>1.7869646793532867E-2</v>
      </c>
      <c r="Y191" s="22" t="s">
        <v>70</v>
      </c>
    </row>
    <row r="192" spans="1:25" ht="14.25" x14ac:dyDescent="0.25">
      <c r="A192" s="15">
        <v>14743</v>
      </c>
      <c r="B192" s="28" t="s">
        <v>298</v>
      </c>
      <c r="C192" s="17">
        <v>9.94</v>
      </c>
      <c r="D192" s="17">
        <v>94.5</v>
      </c>
      <c r="E192" s="18">
        <v>13.7</v>
      </c>
      <c r="F192" s="18">
        <v>72.554744525547449</v>
      </c>
      <c r="G192" s="18">
        <v>30.246478873239429</v>
      </c>
      <c r="H192" s="19">
        <v>0</v>
      </c>
      <c r="I192" s="20">
        <v>45747</v>
      </c>
      <c r="J192" s="20">
        <v>46843</v>
      </c>
      <c r="K192" s="20">
        <v>46843</v>
      </c>
      <c r="L192" s="18">
        <v>101.50749999999999</v>
      </c>
      <c r="M192" s="21">
        <v>101.50749999999999</v>
      </c>
      <c r="N192" s="22">
        <v>3</v>
      </c>
      <c r="O192" s="22">
        <v>3</v>
      </c>
      <c r="P192" s="23">
        <v>0</v>
      </c>
      <c r="Q192" s="17">
        <v>4</v>
      </c>
      <c r="R192" s="24" t="s">
        <v>30</v>
      </c>
      <c r="S192" s="17">
        <v>6</v>
      </c>
      <c r="T192" s="25">
        <v>7299.270072992701</v>
      </c>
      <c r="U192" s="26">
        <v>1.6301369863013699</v>
      </c>
      <c r="V192" s="18">
        <v>0.49999587468940732</v>
      </c>
      <c r="W192" s="27">
        <v>4.485852970954074E-2</v>
      </c>
      <c r="X192" s="27">
        <v>4.485852970954074E-2</v>
      </c>
      <c r="Y192" s="22" t="s">
        <v>190</v>
      </c>
    </row>
    <row r="193" spans="1:25" ht="14.25" x14ac:dyDescent="0.25">
      <c r="A193" s="15">
        <v>84222</v>
      </c>
      <c r="B193" s="28" t="s">
        <v>299</v>
      </c>
      <c r="C193" s="17">
        <v>26.4</v>
      </c>
      <c r="D193" s="17">
        <v>147</v>
      </c>
      <c r="E193" s="18">
        <v>18.2</v>
      </c>
      <c r="F193" s="18">
        <v>145.05494505494505</v>
      </c>
      <c r="G193" s="18">
        <v>1.3409090909090935</v>
      </c>
      <c r="H193" s="19">
        <v>0</v>
      </c>
      <c r="I193" s="20">
        <v>45754</v>
      </c>
      <c r="J193" s="20">
        <v>46850</v>
      </c>
      <c r="K193" s="20">
        <v>47580</v>
      </c>
      <c r="L193" s="18">
        <v>100</v>
      </c>
      <c r="M193" s="21">
        <v>105.101</v>
      </c>
      <c r="N193" s="22">
        <v>20</v>
      </c>
      <c r="O193" s="22">
        <v>0.69799999999999995</v>
      </c>
      <c r="P193" s="23">
        <v>0</v>
      </c>
      <c r="Q193" s="17">
        <v>2</v>
      </c>
      <c r="R193" s="24" t="s">
        <v>30</v>
      </c>
      <c r="S193" s="17">
        <v>4</v>
      </c>
      <c r="T193" s="25">
        <v>5494.5054945054944</v>
      </c>
      <c r="U193" s="26">
        <v>1.6493150684931508</v>
      </c>
      <c r="V193" s="18">
        <v>0</v>
      </c>
      <c r="W193" s="27">
        <v>-0.2083131283183759</v>
      </c>
      <c r="X193" s="27">
        <v>-8.7838314536068496E-2</v>
      </c>
      <c r="Y193" s="22" t="s">
        <v>28</v>
      </c>
    </row>
    <row r="194" spans="1:25" ht="14.25" x14ac:dyDescent="0.25">
      <c r="A194" s="15">
        <v>80872</v>
      </c>
      <c r="B194" s="28" t="s">
        <v>300</v>
      </c>
      <c r="C194" s="17">
        <v>26.55</v>
      </c>
      <c r="D194" s="17">
        <v>96.3</v>
      </c>
      <c r="E194" s="18">
        <v>39.4</v>
      </c>
      <c r="F194" s="18">
        <v>67.385786802030452</v>
      </c>
      <c r="G194" s="18">
        <v>42.908474576271196</v>
      </c>
      <c r="H194" s="19">
        <v>0</v>
      </c>
      <c r="I194" s="20">
        <v>45779</v>
      </c>
      <c r="J194" s="20">
        <v>46509</v>
      </c>
      <c r="K194" s="20">
        <v>46875</v>
      </c>
      <c r="L194" s="18">
        <v>102.01</v>
      </c>
      <c r="M194" s="21">
        <v>103.0301</v>
      </c>
      <c r="N194" s="22">
        <v>5</v>
      </c>
      <c r="O194" s="22">
        <v>4.9790000000000001</v>
      </c>
      <c r="P194" s="23">
        <v>0</v>
      </c>
      <c r="Q194" s="17">
        <v>3</v>
      </c>
      <c r="R194" s="24" t="s">
        <v>30</v>
      </c>
      <c r="S194" s="17">
        <v>0</v>
      </c>
      <c r="T194" s="25">
        <v>2538.0710659898477</v>
      </c>
      <c r="U194" s="26">
        <v>0.71506849315068488</v>
      </c>
      <c r="V194" s="18">
        <v>1.0000000000000009</v>
      </c>
      <c r="W194" s="27">
        <v>8.3888741447351034E-2</v>
      </c>
      <c r="X194" s="27">
        <v>4.0108495173426961E-2</v>
      </c>
      <c r="Y194" s="22" t="s">
        <v>51</v>
      </c>
    </row>
    <row r="195" spans="1:25" ht="14.25" x14ac:dyDescent="0.25">
      <c r="A195" s="15">
        <v>67711</v>
      </c>
      <c r="B195" s="28" t="s">
        <v>301</v>
      </c>
      <c r="C195" s="17">
        <v>41.5</v>
      </c>
      <c r="D195" s="17">
        <v>102.8</v>
      </c>
      <c r="E195" s="18">
        <v>47.72</v>
      </c>
      <c r="F195" s="18">
        <v>86.965632858340328</v>
      </c>
      <c r="G195" s="18">
        <v>18.207614457831308</v>
      </c>
      <c r="H195" s="19">
        <v>0</v>
      </c>
      <c r="I195" s="20">
        <v>45785</v>
      </c>
      <c r="J195" s="20">
        <v>46515</v>
      </c>
      <c r="K195" s="20">
        <v>46881</v>
      </c>
      <c r="L195" s="18">
        <v>101.0025</v>
      </c>
      <c r="M195" s="21">
        <v>100</v>
      </c>
      <c r="N195" s="22">
        <v>3.5</v>
      </c>
      <c r="O195" s="22">
        <v>3.5</v>
      </c>
      <c r="P195" s="23">
        <v>0</v>
      </c>
      <c r="Q195" s="17" t="s">
        <v>30</v>
      </c>
      <c r="R195" s="24" t="s">
        <v>133</v>
      </c>
      <c r="S195" s="17" t="s">
        <v>134</v>
      </c>
      <c r="T195" s="25">
        <v>2095.5574182732607</v>
      </c>
      <c r="U195" s="26">
        <v>0.73150684931506849</v>
      </c>
      <c r="V195" s="18">
        <v>0.49999999999998934</v>
      </c>
      <c r="W195" s="27">
        <v>-2.3826284864762237E-2</v>
      </c>
      <c r="X195" s="27">
        <v>-1.5797329858234788E-2</v>
      </c>
      <c r="Y195" s="22" t="s">
        <v>28</v>
      </c>
    </row>
    <row r="196" spans="1:25" ht="14.25" x14ac:dyDescent="0.25">
      <c r="A196" s="15">
        <v>629010</v>
      </c>
      <c r="B196" s="28" t="s">
        <v>302</v>
      </c>
      <c r="C196" s="17">
        <v>218.5</v>
      </c>
      <c r="D196" s="17">
        <v>470</v>
      </c>
      <c r="E196" s="18">
        <v>74.400000000000006</v>
      </c>
      <c r="F196" s="18">
        <v>293.68279569892468</v>
      </c>
      <c r="G196" s="18">
        <v>60.036613272311243</v>
      </c>
      <c r="H196" s="19">
        <v>0</v>
      </c>
      <c r="I196" s="20">
        <v>45790</v>
      </c>
      <c r="J196" s="20">
        <v>46520</v>
      </c>
      <c r="K196" s="20">
        <v>46886</v>
      </c>
      <c r="L196" s="18">
        <v>100.500625</v>
      </c>
      <c r="M196" s="21">
        <v>100</v>
      </c>
      <c r="N196" s="22">
        <v>8</v>
      </c>
      <c r="O196" s="22">
        <v>6.2E-2</v>
      </c>
      <c r="P196" s="23">
        <v>0</v>
      </c>
      <c r="Q196" s="17">
        <v>3</v>
      </c>
      <c r="R196" s="24" t="s">
        <v>30</v>
      </c>
      <c r="S196" s="17">
        <v>5</v>
      </c>
      <c r="T196" s="25">
        <v>1344.0860215053763</v>
      </c>
      <c r="U196" s="26">
        <v>0.74520547945205484</v>
      </c>
      <c r="V196" s="18">
        <v>0.24999999999999467</v>
      </c>
      <c r="W196" s="27">
        <v>-0.87381310170190396</v>
      </c>
      <c r="X196" s="27">
        <v>-0.58743478814871053</v>
      </c>
      <c r="Y196" s="22" t="s">
        <v>45</v>
      </c>
    </row>
    <row r="197" spans="1:25" ht="14.25" x14ac:dyDescent="0.25">
      <c r="A197" s="15">
        <v>61172</v>
      </c>
      <c r="B197" s="28" t="s">
        <v>303</v>
      </c>
      <c r="C197" s="17">
        <v>63.5</v>
      </c>
      <c r="D197" s="17">
        <v>100</v>
      </c>
      <c r="E197" s="18">
        <v>77.400000000000006</v>
      </c>
      <c r="F197" s="18">
        <v>82.041343669250637</v>
      </c>
      <c r="G197" s="18">
        <v>21.889763779527573</v>
      </c>
      <c r="H197" s="19">
        <v>10</v>
      </c>
      <c r="I197" s="20">
        <v>45805</v>
      </c>
      <c r="J197" s="20">
        <v>46535</v>
      </c>
      <c r="K197" s="20">
        <v>46901</v>
      </c>
      <c r="L197" s="18">
        <v>101.0025</v>
      </c>
      <c r="M197" s="21">
        <v>100</v>
      </c>
      <c r="N197" s="22">
        <v>5</v>
      </c>
      <c r="O197" s="22">
        <v>4.71</v>
      </c>
      <c r="P197" s="23">
        <v>0</v>
      </c>
      <c r="Q197" s="17">
        <v>5</v>
      </c>
      <c r="R197" s="24" t="s">
        <v>30</v>
      </c>
      <c r="S197" s="17">
        <v>7</v>
      </c>
      <c r="T197" s="25">
        <v>1291.9896640826873</v>
      </c>
      <c r="U197" s="26">
        <v>0.78630136986301369</v>
      </c>
      <c r="V197" s="18">
        <v>0.49999999999998934</v>
      </c>
      <c r="W197" s="27">
        <v>1.2766890881223292E-2</v>
      </c>
      <c r="X197" s="27">
        <v>0</v>
      </c>
      <c r="Y197" s="22" t="s">
        <v>156</v>
      </c>
    </row>
    <row r="198" spans="1:25" ht="14.25" x14ac:dyDescent="0.25">
      <c r="A198" s="15">
        <v>14722</v>
      </c>
      <c r="B198" s="28" t="s">
        <v>304</v>
      </c>
      <c r="C198" s="17">
        <v>89</v>
      </c>
      <c r="D198" s="17">
        <v>107</v>
      </c>
      <c r="E198" s="18">
        <v>91.9</v>
      </c>
      <c r="F198" s="18">
        <v>96.84439608269858</v>
      </c>
      <c r="G198" s="18">
        <v>10.48651685393259</v>
      </c>
      <c r="H198" s="19">
        <v>92</v>
      </c>
      <c r="I198" s="20">
        <v>45806</v>
      </c>
      <c r="J198" s="20">
        <v>46536</v>
      </c>
      <c r="K198" s="20">
        <v>46902</v>
      </c>
      <c r="L198" s="18">
        <v>101.0025</v>
      </c>
      <c r="M198" s="21">
        <v>100</v>
      </c>
      <c r="N198" s="22">
        <v>3</v>
      </c>
      <c r="O198" s="22">
        <v>3</v>
      </c>
      <c r="P198" s="23">
        <v>0</v>
      </c>
      <c r="Q198" s="17">
        <v>4</v>
      </c>
      <c r="R198" s="24" t="s">
        <v>133</v>
      </c>
      <c r="S198" s="17" t="s">
        <v>134</v>
      </c>
      <c r="T198" s="25">
        <v>1088.139281828074</v>
      </c>
      <c r="U198" s="26">
        <v>0.78904109589041094</v>
      </c>
      <c r="V198" s="18">
        <v>0.49999999999998934</v>
      </c>
      <c r="W198" s="27">
        <v>-7.0497616557358977E-2</v>
      </c>
      <c r="X198" s="27">
        <v>-3.7056520190043907E-2</v>
      </c>
      <c r="Y198" s="22" t="s">
        <v>55</v>
      </c>
    </row>
    <row r="199" spans="1:25" ht="14.25" x14ac:dyDescent="0.25">
      <c r="A199" s="15">
        <v>41295</v>
      </c>
      <c r="B199" s="28" t="s">
        <v>305</v>
      </c>
      <c r="C199" s="17">
        <v>85.2</v>
      </c>
      <c r="D199" s="17">
        <v>108.05</v>
      </c>
      <c r="E199" s="18">
        <v>100.5</v>
      </c>
      <c r="F199" s="18">
        <v>84.776119402985074</v>
      </c>
      <c r="G199" s="18">
        <v>27.453345070422529</v>
      </c>
      <c r="H199" s="19">
        <v>29</v>
      </c>
      <c r="I199" s="20">
        <v>45806</v>
      </c>
      <c r="J199" s="20">
        <v>46902</v>
      </c>
      <c r="K199" s="20">
        <v>47632</v>
      </c>
      <c r="L199" s="18">
        <v>101.50749999999999</v>
      </c>
      <c r="M199" s="21">
        <v>100</v>
      </c>
      <c r="N199" s="22">
        <v>7</v>
      </c>
      <c r="O199" s="22">
        <v>6.9989999999999997</v>
      </c>
      <c r="P199" s="23">
        <v>0</v>
      </c>
      <c r="Q199" s="17">
        <v>4</v>
      </c>
      <c r="R199" s="24" t="s">
        <v>30</v>
      </c>
      <c r="S199" s="17">
        <v>6</v>
      </c>
      <c r="T199" s="25">
        <v>995.0248756218906</v>
      </c>
      <c r="U199" s="26">
        <v>1.7917808219178082</v>
      </c>
      <c r="V199" s="18">
        <v>0.49999587468940732</v>
      </c>
      <c r="W199" s="27">
        <v>-3.4259344312574269E-2</v>
      </c>
      <c r="X199" s="27">
        <v>-2.0211821003213282E-2</v>
      </c>
      <c r="Y199" s="22" t="s">
        <v>70</v>
      </c>
    </row>
    <row r="200" spans="1:25" ht="14.25" x14ac:dyDescent="0.25">
      <c r="A200" s="15">
        <v>68732</v>
      </c>
      <c r="B200" s="28" t="s">
        <v>306</v>
      </c>
      <c r="C200" s="17">
        <v>69</v>
      </c>
      <c r="D200" s="17">
        <v>83</v>
      </c>
      <c r="E200" s="18">
        <v>215.4</v>
      </c>
      <c r="F200" s="18">
        <v>32.033426183844007</v>
      </c>
      <c r="G200" s="18">
        <v>159.10434782608701</v>
      </c>
      <c r="H200" s="19">
        <v>47</v>
      </c>
      <c r="I200" s="20">
        <v>45806</v>
      </c>
      <c r="J200" s="20">
        <v>46902</v>
      </c>
      <c r="K200" s="20">
        <v>47632</v>
      </c>
      <c r="L200" s="18">
        <v>101.50749999999999</v>
      </c>
      <c r="M200" s="21">
        <v>100</v>
      </c>
      <c r="N200" s="22">
        <v>30</v>
      </c>
      <c r="O200" s="22">
        <v>30</v>
      </c>
      <c r="P200" s="23">
        <v>0</v>
      </c>
      <c r="Q200" s="17">
        <v>5</v>
      </c>
      <c r="R200" s="24" t="s">
        <v>30</v>
      </c>
      <c r="S200" s="17">
        <v>6</v>
      </c>
      <c r="T200" s="25">
        <v>464.25255338904367</v>
      </c>
      <c r="U200" s="26">
        <v>1.7917808219178082</v>
      </c>
      <c r="V200" s="18">
        <v>0.49999587468940732</v>
      </c>
      <c r="W200" s="27">
        <v>0.11889535660413331</v>
      </c>
      <c r="X200" s="27">
        <v>5.0367798701811628E-2</v>
      </c>
      <c r="Y200" s="22" t="s">
        <v>51</v>
      </c>
    </row>
    <row r="201" spans="1:25" ht="14.25" x14ac:dyDescent="0.25">
      <c r="A201" s="15">
        <v>45554</v>
      </c>
      <c r="B201" s="28" t="s">
        <v>307</v>
      </c>
      <c r="C201" s="17">
        <v>48.6</v>
      </c>
      <c r="D201" s="17">
        <v>121</v>
      </c>
      <c r="E201" s="18">
        <v>42.9</v>
      </c>
      <c r="F201" s="18">
        <v>113.28671328671329</v>
      </c>
      <c r="G201" s="18">
        <v>6.8086419753086354</v>
      </c>
      <c r="H201" s="19">
        <v>10</v>
      </c>
      <c r="I201" s="20">
        <v>45817</v>
      </c>
      <c r="J201" s="20">
        <v>46913</v>
      </c>
      <c r="K201" s="20">
        <v>46913</v>
      </c>
      <c r="L201" s="18">
        <v>100</v>
      </c>
      <c r="M201" s="21">
        <v>100</v>
      </c>
      <c r="N201" s="22">
        <v>5</v>
      </c>
      <c r="O201" s="22">
        <v>5</v>
      </c>
      <c r="P201" s="23">
        <v>0</v>
      </c>
      <c r="Q201" s="17">
        <v>5</v>
      </c>
      <c r="R201" s="24" t="s">
        <v>37</v>
      </c>
      <c r="S201" s="17" t="s">
        <v>38</v>
      </c>
      <c r="T201" s="25">
        <v>2331.0023310023312</v>
      </c>
      <c r="U201" s="26">
        <v>1.821917808219178</v>
      </c>
      <c r="V201" s="18">
        <v>0</v>
      </c>
      <c r="W201" s="27">
        <v>-9.9338884383092352E-2</v>
      </c>
      <c r="X201" s="27">
        <v>-9.9338884383092352E-2</v>
      </c>
      <c r="Y201" s="22" t="s">
        <v>49</v>
      </c>
    </row>
    <row r="202" spans="1:25" ht="14.25" x14ac:dyDescent="0.25">
      <c r="A202" s="15">
        <v>36173</v>
      </c>
      <c r="B202" s="28" t="s">
        <v>308</v>
      </c>
      <c r="C202" s="17">
        <v>250</v>
      </c>
      <c r="D202" s="17">
        <v>115.6</v>
      </c>
      <c r="E202" s="18">
        <v>274.3</v>
      </c>
      <c r="F202" s="18">
        <v>91.141086401749902</v>
      </c>
      <c r="G202" s="18">
        <v>26.836320000000001</v>
      </c>
      <c r="H202" s="19">
        <v>350</v>
      </c>
      <c r="I202" s="20">
        <v>45824</v>
      </c>
      <c r="J202" s="20">
        <v>46920</v>
      </c>
      <c r="K202" s="20">
        <v>46920</v>
      </c>
      <c r="L202" s="18">
        <v>100</v>
      </c>
      <c r="M202" s="21">
        <v>100</v>
      </c>
      <c r="N202" s="22">
        <v>15</v>
      </c>
      <c r="O202" s="22">
        <v>15</v>
      </c>
      <c r="P202" s="23">
        <v>0</v>
      </c>
      <c r="Q202" s="17">
        <v>4</v>
      </c>
      <c r="R202" s="24" t="s">
        <v>30</v>
      </c>
      <c r="S202" s="17">
        <v>4</v>
      </c>
      <c r="T202" s="25">
        <v>364.56434560699961</v>
      </c>
      <c r="U202" s="26">
        <v>1.8410958904109589</v>
      </c>
      <c r="V202" s="18">
        <v>0</v>
      </c>
      <c r="W202" s="27">
        <v>-7.5718729560321663E-2</v>
      </c>
      <c r="X202" s="27">
        <v>-7.5718729560321663E-2</v>
      </c>
      <c r="Y202" s="22" t="s">
        <v>309</v>
      </c>
    </row>
    <row r="203" spans="1:25" ht="14.25" x14ac:dyDescent="0.25">
      <c r="A203" s="15">
        <v>23511</v>
      </c>
      <c r="B203" s="28" t="s">
        <v>310</v>
      </c>
      <c r="C203" s="17">
        <v>171</v>
      </c>
      <c r="D203" s="17">
        <v>236</v>
      </c>
      <c r="E203" s="18">
        <v>72</v>
      </c>
      <c r="F203" s="18">
        <v>237.5</v>
      </c>
      <c r="G203" s="18">
        <v>-0.63157894736842102</v>
      </c>
      <c r="H203" s="19">
        <v>25</v>
      </c>
      <c r="I203" s="20">
        <v>45825</v>
      </c>
      <c r="J203" s="20">
        <v>46921</v>
      </c>
      <c r="K203" s="20">
        <v>46921</v>
      </c>
      <c r="L203" s="18">
        <v>100</v>
      </c>
      <c r="M203" s="21">
        <v>100</v>
      </c>
      <c r="N203" s="22">
        <v>12</v>
      </c>
      <c r="O203" s="22">
        <v>2.879</v>
      </c>
      <c r="P203" s="23">
        <v>0</v>
      </c>
      <c r="Q203" s="17">
        <v>2</v>
      </c>
      <c r="R203" s="24" t="s">
        <v>30</v>
      </c>
      <c r="S203" s="17">
        <v>5</v>
      </c>
      <c r="T203" s="25">
        <v>1388.8888888888889</v>
      </c>
      <c r="U203" s="26">
        <v>1.8438356164383563</v>
      </c>
      <c r="V203" s="18">
        <v>0</v>
      </c>
      <c r="W203" s="27">
        <v>-0.37230013672892148</v>
      </c>
      <c r="X203" s="27">
        <v>-0.37230013672892148</v>
      </c>
      <c r="Y203" s="22" t="s">
        <v>311</v>
      </c>
    </row>
    <row r="204" spans="1:25" ht="14.25" x14ac:dyDescent="0.25">
      <c r="A204" s="15">
        <v>14723</v>
      </c>
      <c r="B204" s="28" t="s">
        <v>312</v>
      </c>
      <c r="C204" s="17">
        <v>89</v>
      </c>
      <c r="D204" s="17">
        <v>99</v>
      </c>
      <c r="E204" s="18">
        <v>94.6</v>
      </c>
      <c r="F204" s="18">
        <v>94.080338266384786</v>
      </c>
      <c r="G204" s="18">
        <v>5.2292134831460588</v>
      </c>
      <c r="H204" s="19">
        <v>5</v>
      </c>
      <c r="I204" s="20">
        <v>45825</v>
      </c>
      <c r="J204" s="20">
        <v>46555</v>
      </c>
      <c r="K204" s="20">
        <v>46921</v>
      </c>
      <c r="L204" s="18">
        <v>102.01</v>
      </c>
      <c r="M204" s="21">
        <v>100</v>
      </c>
      <c r="N204" s="22">
        <v>4</v>
      </c>
      <c r="O204" s="22">
        <v>4</v>
      </c>
      <c r="P204" s="23">
        <v>0</v>
      </c>
      <c r="Q204" s="24">
        <v>4</v>
      </c>
      <c r="R204" s="24" t="s">
        <v>30</v>
      </c>
      <c r="S204" s="17">
        <v>6</v>
      </c>
      <c r="T204" s="25">
        <v>1057.0824524312895</v>
      </c>
      <c r="U204" s="26">
        <v>0.84109589041095889</v>
      </c>
      <c r="V204" s="18">
        <v>1.0000000000000009</v>
      </c>
      <c r="W204" s="27">
        <v>3.6251103343079238E-2</v>
      </c>
      <c r="X204" s="27">
        <v>5.4656590133819183E-3</v>
      </c>
      <c r="Y204" s="22" t="s">
        <v>55</v>
      </c>
    </row>
    <row r="205" spans="1:25" ht="14.25" x14ac:dyDescent="0.25">
      <c r="A205" s="15">
        <v>41645</v>
      </c>
      <c r="B205" s="28" t="s">
        <v>313</v>
      </c>
      <c r="C205" s="17">
        <v>26.6</v>
      </c>
      <c r="D205" s="17">
        <v>99.45</v>
      </c>
      <c r="E205" s="18">
        <v>45.3</v>
      </c>
      <c r="F205" s="18">
        <v>58.719646799117008</v>
      </c>
      <c r="G205" s="18">
        <v>69.364097744360876</v>
      </c>
      <c r="H205" s="19">
        <v>0</v>
      </c>
      <c r="I205" s="20">
        <v>45828</v>
      </c>
      <c r="J205" s="20">
        <v>46924</v>
      </c>
      <c r="K205" s="20">
        <v>47654</v>
      </c>
      <c r="L205" s="18">
        <v>100.752</v>
      </c>
      <c r="M205" s="21">
        <v>100</v>
      </c>
      <c r="N205" s="22">
        <v>9</v>
      </c>
      <c r="O205" s="22">
        <v>9</v>
      </c>
      <c r="P205" s="23">
        <v>0</v>
      </c>
      <c r="Q205" s="17">
        <v>3</v>
      </c>
      <c r="R205" s="24" t="s">
        <v>30</v>
      </c>
      <c r="S205" s="17">
        <v>6</v>
      </c>
      <c r="T205" s="25">
        <v>2207.5055187637972</v>
      </c>
      <c r="U205" s="26">
        <v>1.8520547945205479</v>
      </c>
      <c r="V205" s="18">
        <v>0.25004094085636641</v>
      </c>
      <c r="W205" s="27">
        <v>7.0477547810909869E-3</v>
      </c>
      <c r="X205" s="27">
        <v>1.4327757647074613E-3</v>
      </c>
      <c r="Y205" s="22" t="s">
        <v>70</v>
      </c>
    </row>
    <row r="206" spans="1:25" ht="14.25" x14ac:dyDescent="0.25">
      <c r="A206" s="15">
        <v>14664</v>
      </c>
      <c r="B206" s="28" t="s">
        <v>314</v>
      </c>
      <c r="C206" s="17">
        <v>17.05</v>
      </c>
      <c r="D206" s="17">
        <v>115.1</v>
      </c>
      <c r="E206" s="18">
        <v>18.8</v>
      </c>
      <c r="F206" s="18">
        <v>90.691489361702125</v>
      </c>
      <c r="G206" s="18">
        <v>26.913782991202346</v>
      </c>
      <c r="H206" s="19">
        <v>0</v>
      </c>
      <c r="I206" s="20">
        <v>45828</v>
      </c>
      <c r="J206" s="20">
        <v>46924</v>
      </c>
      <c r="K206" s="20">
        <v>46924</v>
      </c>
      <c r="L206" s="18">
        <v>100</v>
      </c>
      <c r="M206" s="21">
        <v>100</v>
      </c>
      <c r="N206" s="22">
        <v>4</v>
      </c>
      <c r="O206" s="22">
        <v>4</v>
      </c>
      <c r="P206" s="23">
        <v>0</v>
      </c>
      <c r="Q206" s="17">
        <v>4</v>
      </c>
      <c r="R206" s="24" t="s">
        <v>133</v>
      </c>
      <c r="S206" s="17" t="s">
        <v>134</v>
      </c>
      <c r="T206" s="25">
        <v>5319.1489361702124</v>
      </c>
      <c r="U206" s="26">
        <v>1.8520547945205479</v>
      </c>
      <c r="V206" s="18">
        <v>0</v>
      </c>
      <c r="W206" s="27">
        <v>-7.312122075300298E-2</v>
      </c>
      <c r="X206" s="27">
        <v>-7.312122075300298E-2</v>
      </c>
      <c r="Y206" s="22" t="s">
        <v>190</v>
      </c>
    </row>
    <row r="207" spans="1:25" ht="14.25" x14ac:dyDescent="0.25">
      <c r="A207" s="15">
        <v>31882</v>
      </c>
      <c r="B207" s="28" t="s">
        <v>315</v>
      </c>
      <c r="C207" s="17">
        <v>23.3</v>
      </c>
      <c r="D207" s="17">
        <v>96.4</v>
      </c>
      <c r="E207" s="18">
        <v>28.4</v>
      </c>
      <c r="F207" s="18">
        <v>82.042253521126767</v>
      </c>
      <c r="G207" s="18">
        <v>17.500429184549354</v>
      </c>
      <c r="H207" s="19">
        <v>10</v>
      </c>
      <c r="I207" s="20">
        <v>45828</v>
      </c>
      <c r="J207" s="20">
        <v>46558</v>
      </c>
      <c r="K207" s="20">
        <v>46924</v>
      </c>
      <c r="L207" s="18">
        <v>102.01</v>
      </c>
      <c r="M207" s="21">
        <v>100</v>
      </c>
      <c r="N207" s="22">
        <v>6</v>
      </c>
      <c r="O207" s="22">
        <v>5.1420000000000003</v>
      </c>
      <c r="P207" s="23">
        <v>0</v>
      </c>
      <c r="Q207" s="24">
        <v>7</v>
      </c>
      <c r="R207" s="24" t="s">
        <v>30</v>
      </c>
      <c r="S207" s="17">
        <v>7</v>
      </c>
      <c r="T207" s="25">
        <v>3521.1267605633807</v>
      </c>
      <c r="U207" s="26">
        <v>0.84931506849315064</v>
      </c>
      <c r="V207" s="18">
        <v>1.0000000000000009</v>
      </c>
      <c r="W207" s="27">
        <v>6.8868175893851635E-2</v>
      </c>
      <c r="X207" s="27">
        <v>1.9993629913799049E-2</v>
      </c>
      <c r="Y207" s="22" t="s">
        <v>55</v>
      </c>
    </row>
    <row r="208" spans="1:25" ht="14.25" x14ac:dyDescent="0.25">
      <c r="A208" s="15">
        <v>65381</v>
      </c>
      <c r="B208" s="28" t="s">
        <v>316</v>
      </c>
      <c r="C208" s="17">
        <v>184</v>
      </c>
      <c r="D208" s="17">
        <v>178</v>
      </c>
      <c r="E208" s="18">
        <v>103.2</v>
      </c>
      <c r="F208" s="18">
        <v>178.29457364341087</v>
      </c>
      <c r="G208" s="18">
        <v>-0.16521739130435806</v>
      </c>
      <c r="H208" s="19">
        <v>62</v>
      </c>
      <c r="I208" s="20">
        <v>45834</v>
      </c>
      <c r="J208" s="20">
        <v>46930</v>
      </c>
      <c r="K208" s="20">
        <v>47660</v>
      </c>
      <c r="L208" s="18">
        <v>100</v>
      </c>
      <c r="M208" s="21">
        <v>100</v>
      </c>
      <c r="N208" s="22">
        <v>3</v>
      </c>
      <c r="O208" s="22">
        <v>2.516</v>
      </c>
      <c r="P208" s="23">
        <v>0</v>
      </c>
      <c r="Q208" s="17">
        <v>3</v>
      </c>
      <c r="R208" s="24" t="s">
        <v>30</v>
      </c>
      <c r="S208" s="17">
        <v>5</v>
      </c>
      <c r="T208" s="25">
        <v>968.99224806201551</v>
      </c>
      <c r="U208" s="26">
        <v>1.8684931506849316</v>
      </c>
      <c r="V208" s="18">
        <v>0</v>
      </c>
      <c r="W208" s="27">
        <v>-0.26552407517334098</v>
      </c>
      <c r="X208" s="27">
        <v>-0.13847718280626453</v>
      </c>
      <c r="Y208" s="22" t="s">
        <v>158</v>
      </c>
    </row>
    <row r="209" spans="1:25" ht="14.25" x14ac:dyDescent="0.25">
      <c r="A209" s="15">
        <v>22471</v>
      </c>
      <c r="B209" s="28" t="s">
        <v>317</v>
      </c>
      <c r="C209" s="17">
        <v>221</v>
      </c>
      <c r="D209" s="17">
        <v>102.85</v>
      </c>
      <c r="E209" s="18">
        <v>273.10000000000002</v>
      </c>
      <c r="F209" s="18">
        <v>80.922738923471243</v>
      </c>
      <c r="G209" s="18">
        <v>27.096538461538472</v>
      </c>
      <c r="H209" s="19">
        <v>9</v>
      </c>
      <c r="I209" s="20">
        <v>45834</v>
      </c>
      <c r="J209" s="20">
        <v>46930</v>
      </c>
      <c r="K209" s="20">
        <v>46930</v>
      </c>
      <c r="L209" s="18">
        <v>100</v>
      </c>
      <c r="M209" s="21">
        <v>100</v>
      </c>
      <c r="N209" s="22">
        <v>10</v>
      </c>
      <c r="O209" s="22">
        <v>10</v>
      </c>
      <c r="P209" s="23">
        <v>0</v>
      </c>
      <c r="Q209" s="17">
        <v>4</v>
      </c>
      <c r="R209" s="24" t="s">
        <v>30</v>
      </c>
      <c r="S209" s="17">
        <v>4</v>
      </c>
      <c r="T209" s="25">
        <v>366.16623947272058</v>
      </c>
      <c r="U209" s="26">
        <v>1.8684931506849316</v>
      </c>
      <c r="V209" s="18">
        <v>0</v>
      </c>
      <c r="W209" s="27">
        <v>-1.4927091420532168E-2</v>
      </c>
      <c r="X209" s="27">
        <v>-1.4927091420532168E-2</v>
      </c>
      <c r="Y209" s="22" t="s">
        <v>73</v>
      </c>
    </row>
    <row r="210" spans="1:25" ht="14.25" x14ac:dyDescent="0.25">
      <c r="A210" s="15">
        <v>22472</v>
      </c>
      <c r="B210" s="28" t="s">
        <v>318</v>
      </c>
      <c r="C210" s="17">
        <v>221</v>
      </c>
      <c r="D210" s="17">
        <v>102.85</v>
      </c>
      <c r="E210" s="18">
        <v>264.39999999999998</v>
      </c>
      <c r="F210" s="18">
        <v>83.585476550680795</v>
      </c>
      <c r="G210" s="18">
        <v>23.047692307692287</v>
      </c>
      <c r="H210" s="19">
        <v>2</v>
      </c>
      <c r="I210" s="20">
        <v>45838</v>
      </c>
      <c r="J210" s="20">
        <v>46934</v>
      </c>
      <c r="K210" s="20">
        <v>46934</v>
      </c>
      <c r="L210" s="18">
        <v>100</v>
      </c>
      <c r="M210" s="21">
        <v>100</v>
      </c>
      <c r="N210" s="22">
        <v>10</v>
      </c>
      <c r="O210" s="22">
        <v>9.9939999999999998</v>
      </c>
      <c r="P210" s="23">
        <v>0</v>
      </c>
      <c r="Q210" s="17">
        <v>4</v>
      </c>
      <c r="R210" s="24" t="s">
        <v>30</v>
      </c>
      <c r="S210" s="17">
        <v>4</v>
      </c>
      <c r="T210" s="25">
        <v>378.21482602118004</v>
      </c>
      <c r="U210" s="26">
        <v>1.8794520547945206</v>
      </c>
      <c r="V210" s="18">
        <v>0</v>
      </c>
      <c r="W210" s="27">
        <v>-1.4840702070671341E-2</v>
      </c>
      <c r="X210" s="27">
        <v>-1.4840702070671341E-2</v>
      </c>
      <c r="Y210" s="22" t="s">
        <v>73</v>
      </c>
    </row>
    <row r="211" spans="1:25" ht="14.25" x14ac:dyDescent="0.25">
      <c r="A211" s="15">
        <v>25304</v>
      </c>
      <c r="B211" s="28" t="s">
        <v>319</v>
      </c>
      <c r="C211" s="17">
        <v>19.399999999999999</v>
      </c>
      <c r="D211" s="17">
        <v>94.85</v>
      </c>
      <c r="E211" s="18">
        <v>30.2</v>
      </c>
      <c r="F211" s="18">
        <v>64.238410596026483</v>
      </c>
      <c r="G211" s="18">
        <v>47.653092783505166</v>
      </c>
      <c r="H211" s="19">
        <v>0</v>
      </c>
      <c r="I211" s="20">
        <v>45838</v>
      </c>
      <c r="J211" s="20">
        <v>46568</v>
      </c>
      <c r="K211" s="20">
        <v>46934</v>
      </c>
      <c r="L211" s="18">
        <v>100.5</v>
      </c>
      <c r="M211" s="21">
        <v>100</v>
      </c>
      <c r="N211" s="22">
        <v>8</v>
      </c>
      <c r="O211" s="22">
        <v>7.6070000000000002</v>
      </c>
      <c r="P211" s="23">
        <v>0</v>
      </c>
      <c r="Q211" s="24">
        <v>2</v>
      </c>
      <c r="R211" s="24" t="s">
        <v>30</v>
      </c>
      <c r="S211" s="17">
        <v>0</v>
      </c>
      <c r="T211" s="25">
        <v>3311.2582781456954</v>
      </c>
      <c r="U211" s="26">
        <v>0.87671232876712324</v>
      </c>
      <c r="V211" s="18">
        <v>0.2496882788171062</v>
      </c>
      <c r="W211" s="27">
        <v>6.8224301501220275E-2</v>
      </c>
      <c r="X211" s="27">
        <v>2.8531848985912989E-2</v>
      </c>
      <c r="Y211" s="22" t="s">
        <v>55</v>
      </c>
    </row>
    <row r="212" spans="1:25" ht="14.25" x14ac:dyDescent="0.25">
      <c r="A212" s="15">
        <v>30401</v>
      </c>
      <c r="B212" s="28" t="s">
        <v>320</v>
      </c>
      <c r="C212" s="17">
        <v>37.549999999999997</v>
      </c>
      <c r="D212" s="17">
        <v>98.45</v>
      </c>
      <c r="E212" s="18">
        <v>47.2</v>
      </c>
      <c r="F212" s="18">
        <v>79.555084745762699</v>
      </c>
      <c r="G212" s="18">
        <v>23.750732356857547</v>
      </c>
      <c r="H212" s="19">
        <v>0</v>
      </c>
      <c r="I212" s="20">
        <v>45838</v>
      </c>
      <c r="J212" s="20">
        <v>46568</v>
      </c>
      <c r="K212" s="20">
        <v>46934</v>
      </c>
      <c r="L212" s="18">
        <v>102.01</v>
      </c>
      <c r="M212" s="21">
        <v>100</v>
      </c>
      <c r="N212" s="22">
        <v>5</v>
      </c>
      <c r="O212" s="22">
        <v>3.4780000000000002</v>
      </c>
      <c r="P212" s="23">
        <v>0</v>
      </c>
      <c r="Q212" s="17">
        <v>7</v>
      </c>
      <c r="R212" s="24" t="s">
        <v>30</v>
      </c>
      <c r="S212" s="17">
        <v>6</v>
      </c>
      <c r="T212" s="25">
        <v>2118.6440677966098</v>
      </c>
      <c r="U212" s="26">
        <v>0.87671232876712324</v>
      </c>
      <c r="V212" s="18">
        <v>1.0000000000000009</v>
      </c>
      <c r="W212" s="27">
        <v>4.1349355975559332E-2</v>
      </c>
      <c r="X212" s="27">
        <v>8.3463054909072021E-3</v>
      </c>
      <c r="Y212" s="22" t="s">
        <v>173</v>
      </c>
    </row>
    <row r="213" spans="1:25" ht="14.25" x14ac:dyDescent="0.25">
      <c r="A213" s="15">
        <v>69821</v>
      </c>
      <c r="B213" s="28" t="s">
        <v>321</v>
      </c>
      <c r="C213" s="17">
        <v>48.65</v>
      </c>
      <c r="D213" s="17">
        <v>95.8</v>
      </c>
      <c r="E213" s="18">
        <v>61.9</v>
      </c>
      <c r="F213" s="18">
        <v>78.594507269789986</v>
      </c>
      <c r="G213" s="18">
        <v>21.891469681397734</v>
      </c>
      <c r="H213" s="19">
        <v>0</v>
      </c>
      <c r="I213" s="20">
        <v>45861</v>
      </c>
      <c r="J213" s="20">
        <v>46591</v>
      </c>
      <c r="K213" s="20">
        <v>46957</v>
      </c>
      <c r="L213" s="18">
        <v>100</v>
      </c>
      <c r="M213" s="21">
        <v>100</v>
      </c>
      <c r="N213" s="22">
        <v>3</v>
      </c>
      <c r="O213" s="22">
        <v>2.9940000000000002</v>
      </c>
      <c r="P213" s="23">
        <v>0</v>
      </c>
      <c r="Q213" s="17" t="s">
        <v>30</v>
      </c>
      <c r="R213" s="24" t="s">
        <v>30</v>
      </c>
      <c r="S213" s="17">
        <v>7</v>
      </c>
      <c r="T213" s="25">
        <v>1615.5088852988692</v>
      </c>
      <c r="U213" s="26">
        <v>0.9397260273972603</v>
      </c>
      <c r="V213" s="18">
        <v>0</v>
      </c>
      <c r="W213" s="27">
        <v>4.671803243658923E-2</v>
      </c>
      <c r="X213" s="27">
        <v>2.2334965572911258E-2</v>
      </c>
      <c r="Y213" s="22" t="s">
        <v>49</v>
      </c>
    </row>
    <row r="214" spans="1:25" ht="14.25" x14ac:dyDescent="0.25">
      <c r="A214" s="15">
        <v>35267</v>
      </c>
      <c r="B214" s="28" t="s">
        <v>322</v>
      </c>
      <c r="C214" s="17">
        <v>289.5</v>
      </c>
      <c r="D214" s="17">
        <v>130</v>
      </c>
      <c r="E214" s="18">
        <v>254</v>
      </c>
      <c r="F214" s="18">
        <v>113.9763779527559</v>
      </c>
      <c r="G214" s="18">
        <v>14.058721934369611</v>
      </c>
      <c r="H214" s="19">
        <v>22</v>
      </c>
      <c r="I214" s="20">
        <v>45862</v>
      </c>
      <c r="J214" s="20">
        <v>46958</v>
      </c>
      <c r="K214" s="20">
        <v>47688</v>
      </c>
      <c r="L214" s="18">
        <v>100</v>
      </c>
      <c r="M214" s="21">
        <v>100</v>
      </c>
      <c r="N214" s="22">
        <v>15</v>
      </c>
      <c r="O214" s="22">
        <v>13.452</v>
      </c>
      <c r="P214" s="23">
        <v>0</v>
      </c>
      <c r="Q214" s="17">
        <v>2</v>
      </c>
      <c r="R214" s="24" t="s">
        <v>30</v>
      </c>
      <c r="S214" s="17">
        <v>5</v>
      </c>
      <c r="T214" s="25">
        <v>393.70078740157481</v>
      </c>
      <c r="U214" s="26">
        <v>1.9452054794520548</v>
      </c>
      <c r="V214" s="18">
        <v>0</v>
      </c>
      <c r="W214" s="27">
        <v>-0.1261769672891615</v>
      </c>
      <c r="X214" s="27">
        <v>-6.4339005194526289E-2</v>
      </c>
      <c r="Y214" s="22" t="s">
        <v>45</v>
      </c>
    </row>
    <row r="215" spans="1:25" ht="14.25" x14ac:dyDescent="0.25">
      <c r="A215" s="15">
        <v>64693</v>
      </c>
      <c r="B215" s="28" t="s">
        <v>323</v>
      </c>
      <c r="C215" s="17">
        <v>69.8</v>
      </c>
      <c r="D215" s="17">
        <v>100</v>
      </c>
      <c r="E215" s="18">
        <v>119.96</v>
      </c>
      <c r="F215" s="18">
        <v>58.18606202067356</v>
      </c>
      <c r="G215" s="18">
        <v>71.862464183381078</v>
      </c>
      <c r="H215" s="19">
        <v>0</v>
      </c>
      <c r="I215" s="20">
        <v>45866</v>
      </c>
      <c r="J215" s="20">
        <v>46962</v>
      </c>
      <c r="K215" s="20">
        <v>46962</v>
      </c>
      <c r="L215" s="18">
        <v>100</v>
      </c>
      <c r="M215" s="21">
        <v>100</v>
      </c>
      <c r="N215" s="22">
        <v>10</v>
      </c>
      <c r="O215" s="22">
        <v>10</v>
      </c>
      <c r="P215" s="23">
        <v>0</v>
      </c>
      <c r="Q215" s="17">
        <v>4</v>
      </c>
      <c r="R215" s="24" t="s">
        <v>30</v>
      </c>
      <c r="S215" s="17">
        <v>4</v>
      </c>
      <c r="T215" s="25">
        <v>833.61120373457823</v>
      </c>
      <c r="U215" s="26">
        <v>1.9561643835616438</v>
      </c>
      <c r="V215" s="18">
        <v>0</v>
      </c>
      <c r="W215" s="27">
        <v>0</v>
      </c>
      <c r="X215" s="27">
        <v>0</v>
      </c>
      <c r="Y215" s="22" t="s">
        <v>70</v>
      </c>
    </row>
    <row r="216" spans="1:25" ht="14.25" x14ac:dyDescent="0.25">
      <c r="A216" s="15">
        <v>44421</v>
      </c>
      <c r="B216" s="28" t="s">
        <v>324</v>
      </c>
      <c r="C216" s="17">
        <v>52.7</v>
      </c>
      <c r="D216" s="17">
        <v>118</v>
      </c>
      <c r="E216" s="18">
        <v>45.3</v>
      </c>
      <c r="F216" s="18">
        <v>116.33554083885211</v>
      </c>
      <c r="G216" s="18">
        <v>1.4307400379506519</v>
      </c>
      <c r="H216" s="19">
        <v>0</v>
      </c>
      <c r="I216" s="20">
        <v>45866</v>
      </c>
      <c r="J216" s="20">
        <v>46596</v>
      </c>
      <c r="K216" s="20">
        <v>46962</v>
      </c>
      <c r="L216" s="18">
        <v>101.0025</v>
      </c>
      <c r="M216" s="21">
        <v>100</v>
      </c>
      <c r="N216" s="22">
        <v>1.5</v>
      </c>
      <c r="O216" s="22">
        <v>0.47799999999999998</v>
      </c>
      <c r="P216" s="23">
        <v>0</v>
      </c>
      <c r="Q216" s="17" t="s">
        <v>30</v>
      </c>
      <c r="R216" s="24" t="s">
        <v>30</v>
      </c>
      <c r="S216" s="17">
        <v>6</v>
      </c>
      <c r="T216" s="25">
        <v>2207.5055187637972</v>
      </c>
      <c r="U216" s="26">
        <v>0.95342465753424654</v>
      </c>
      <c r="V216" s="18">
        <v>0.49999999999998934</v>
      </c>
      <c r="W216" s="27">
        <v>-0.15052565832656783</v>
      </c>
      <c r="X216" s="27">
        <v>-8.1131008929650972E-2</v>
      </c>
      <c r="Y216" s="22" t="s">
        <v>190</v>
      </c>
    </row>
    <row r="217" spans="1:25" ht="14.25" x14ac:dyDescent="0.25">
      <c r="A217" s="15">
        <v>31311</v>
      </c>
      <c r="B217" s="28" t="s">
        <v>325</v>
      </c>
      <c r="C217" s="17">
        <v>2535</v>
      </c>
      <c r="D217" s="17">
        <v>148.65</v>
      </c>
      <c r="E217" s="18">
        <v>1711.8</v>
      </c>
      <c r="F217" s="18">
        <v>148.08973010865756</v>
      </c>
      <c r="G217" s="18">
        <v>0.37833136094674336</v>
      </c>
      <c r="H217" s="19">
        <v>59</v>
      </c>
      <c r="I217" s="20">
        <v>45868</v>
      </c>
      <c r="J217" s="20">
        <v>46964</v>
      </c>
      <c r="K217" s="20">
        <v>47694</v>
      </c>
      <c r="L217" s="18">
        <v>100</v>
      </c>
      <c r="M217" s="21">
        <v>100</v>
      </c>
      <c r="N217" s="22">
        <v>10</v>
      </c>
      <c r="O217" s="22">
        <v>3.2749999999999999</v>
      </c>
      <c r="P217" s="23">
        <v>0</v>
      </c>
      <c r="Q217" s="17">
        <v>4</v>
      </c>
      <c r="R217" s="24" t="s">
        <v>30</v>
      </c>
      <c r="S217" s="17">
        <v>5</v>
      </c>
      <c r="T217" s="25">
        <v>58.418039490594694</v>
      </c>
      <c r="U217" s="26">
        <v>1.9616438356164383</v>
      </c>
      <c r="V217" s="18">
        <v>0</v>
      </c>
      <c r="W217" s="27">
        <v>-0.18297684163562522</v>
      </c>
      <c r="X217" s="27">
        <v>-9.5221959290116454E-2</v>
      </c>
      <c r="Y217" s="22" t="s">
        <v>95</v>
      </c>
    </row>
    <row r="218" spans="1:25" ht="14.25" x14ac:dyDescent="0.25">
      <c r="A218" s="15">
        <v>84113</v>
      </c>
      <c r="B218" s="28" t="s">
        <v>326</v>
      </c>
      <c r="C218" s="17">
        <v>12.95</v>
      </c>
      <c r="D218" s="17">
        <v>102.35</v>
      </c>
      <c r="E218" s="18">
        <v>13.2</v>
      </c>
      <c r="F218" s="18">
        <v>98.106060606060609</v>
      </c>
      <c r="G218" s="18">
        <v>4.325868725868717</v>
      </c>
      <c r="H218" s="19">
        <v>14</v>
      </c>
      <c r="I218" s="20">
        <v>45870</v>
      </c>
      <c r="J218" s="20">
        <v>46966</v>
      </c>
      <c r="K218" s="20">
        <v>47696</v>
      </c>
      <c r="L218" s="18">
        <v>100.75190000000001</v>
      </c>
      <c r="M218" s="21">
        <v>100</v>
      </c>
      <c r="N218" s="22">
        <v>12</v>
      </c>
      <c r="O218" s="22">
        <v>12</v>
      </c>
      <c r="P218" s="23">
        <v>0</v>
      </c>
      <c r="Q218" s="17">
        <v>6</v>
      </c>
      <c r="R218" s="24" t="s">
        <v>120</v>
      </c>
      <c r="S218" s="17" t="s">
        <v>34</v>
      </c>
      <c r="T218" s="25">
        <v>7575.757575757576</v>
      </c>
      <c r="U218" s="26">
        <v>1.9671232876712328</v>
      </c>
      <c r="V218" s="18">
        <v>0.25000777358290538</v>
      </c>
      <c r="W218" s="27">
        <v>-7.9682196089526647E-3</v>
      </c>
      <c r="X218" s="27">
        <v>-5.8380480803386092E-3</v>
      </c>
      <c r="Y218" s="22" t="s">
        <v>63</v>
      </c>
    </row>
    <row r="219" spans="1:25" ht="14.25" x14ac:dyDescent="0.25">
      <c r="A219" s="15">
        <v>17863</v>
      </c>
      <c r="B219" s="28" t="s">
        <v>327</v>
      </c>
      <c r="C219" s="17">
        <v>49.55</v>
      </c>
      <c r="D219" s="17">
        <v>101.6</v>
      </c>
      <c r="E219" s="18">
        <v>112.8</v>
      </c>
      <c r="F219" s="18">
        <v>43.927304964539005</v>
      </c>
      <c r="G219" s="18">
        <v>131.29122098890008</v>
      </c>
      <c r="H219" s="19">
        <v>0</v>
      </c>
      <c r="I219" s="20">
        <v>45870</v>
      </c>
      <c r="J219" s="20">
        <v>46600</v>
      </c>
      <c r="K219" s="20">
        <v>46966</v>
      </c>
      <c r="L219" s="18">
        <v>102.01</v>
      </c>
      <c r="M219" s="21">
        <v>100</v>
      </c>
      <c r="N219" s="22">
        <v>4</v>
      </c>
      <c r="O219" s="22">
        <v>4</v>
      </c>
      <c r="P219" s="23">
        <v>0</v>
      </c>
      <c r="Q219" s="17">
        <v>6</v>
      </c>
      <c r="R219" s="24" t="s">
        <v>30</v>
      </c>
      <c r="S219" s="17">
        <v>6</v>
      </c>
      <c r="T219" s="25">
        <v>886.52482269503548</v>
      </c>
      <c r="U219" s="26">
        <v>0.96438356164383565</v>
      </c>
      <c r="V219" s="18">
        <v>1.0000000000000009</v>
      </c>
      <c r="W219" s="27">
        <v>4.1847803661800853E-3</v>
      </c>
      <c r="X219" s="27">
        <v>-8.0368513741343461E-3</v>
      </c>
      <c r="Y219" s="22" t="s">
        <v>70</v>
      </c>
    </row>
    <row r="220" spans="1:25" ht="14.25" x14ac:dyDescent="0.25">
      <c r="A220" s="15">
        <v>68431</v>
      </c>
      <c r="B220" s="28" t="s">
        <v>328</v>
      </c>
      <c r="C220" s="17">
        <v>39.4</v>
      </c>
      <c r="D220" s="17">
        <v>97</v>
      </c>
      <c r="E220" s="18">
        <v>58.4</v>
      </c>
      <c r="F220" s="18">
        <v>67.465753424657535</v>
      </c>
      <c r="G220" s="18">
        <v>43.776649746192895</v>
      </c>
      <c r="H220" s="19">
        <v>0</v>
      </c>
      <c r="I220" s="20">
        <v>45873</v>
      </c>
      <c r="J220" s="20">
        <v>46603</v>
      </c>
      <c r="K220" s="20">
        <v>46969</v>
      </c>
      <c r="L220" s="18">
        <v>101.0025</v>
      </c>
      <c r="M220" s="21">
        <v>100</v>
      </c>
      <c r="N220" s="22">
        <v>3</v>
      </c>
      <c r="O220" s="22">
        <v>3</v>
      </c>
      <c r="P220" s="23">
        <v>0</v>
      </c>
      <c r="Q220" s="17">
        <v>7</v>
      </c>
      <c r="R220" s="24" t="s">
        <v>30</v>
      </c>
      <c r="S220" s="17">
        <v>6</v>
      </c>
      <c r="T220" s="25">
        <v>1712.3287671232877</v>
      </c>
      <c r="U220" s="26">
        <v>0.9726027397260274</v>
      </c>
      <c r="V220" s="18">
        <v>0.49999999999998934</v>
      </c>
      <c r="W220" s="27">
        <v>4.2449554556666325E-2</v>
      </c>
      <c r="X220" s="27">
        <v>1.5539206891122648E-2</v>
      </c>
      <c r="Y220" s="22" t="s">
        <v>49</v>
      </c>
    </row>
    <row r="221" spans="1:25" ht="14.25" x14ac:dyDescent="0.25">
      <c r="A221" s="15">
        <v>69822</v>
      </c>
      <c r="B221" s="28" t="s">
        <v>329</v>
      </c>
      <c r="C221" s="17">
        <v>48.65</v>
      </c>
      <c r="D221" s="17">
        <v>95.85</v>
      </c>
      <c r="E221" s="18">
        <v>60.1</v>
      </c>
      <c r="F221" s="18">
        <v>80.948419301164719</v>
      </c>
      <c r="G221" s="18">
        <v>18.408735868448101</v>
      </c>
      <c r="H221" s="19">
        <v>0</v>
      </c>
      <c r="I221" s="20">
        <v>45873</v>
      </c>
      <c r="J221" s="20">
        <v>46603</v>
      </c>
      <c r="K221" s="20">
        <v>46969</v>
      </c>
      <c r="L221" s="18">
        <v>100</v>
      </c>
      <c r="M221" s="21">
        <v>100</v>
      </c>
      <c r="N221" s="22">
        <v>2</v>
      </c>
      <c r="O221" s="22">
        <v>1.9419999999999999</v>
      </c>
      <c r="P221" s="23">
        <v>0</v>
      </c>
      <c r="Q221" s="17">
        <v>2</v>
      </c>
      <c r="R221" s="24" t="s">
        <v>30</v>
      </c>
      <c r="S221" s="17">
        <v>7</v>
      </c>
      <c r="T221" s="25">
        <v>1663.8935108153078</v>
      </c>
      <c r="U221" s="26">
        <v>0.9726027397260274</v>
      </c>
      <c r="V221" s="18">
        <v>0</v>
      </c>
      <c r="W221" s="27">
        <v>4.4543220556663599E-2</v>
      </c>
      <c r="X221" s="27">
        <v>2.1689267036390625E-2</v>
      </c>
      <c r="Y221" s="22" t="s">
        <v>49</v>
      </c>
    </row>
    <row r="222" spans="1:25" ht="14.25" x14ac:dyDescent="0.25">
      <c r="A222" s="15">
        <v>31312</v>
      </c>
      <c r="B222" s="28" t="s">
        <v>330</v>
      </c>
      <c r="C222" s="17">
        <v>2535</v>
      </c>
      <c r="D222" s="17">
        <v>165</v>
      </c>
      <c r="E222" s="18">
        <v>1603.5</v>
      </c>
      <c r="F222" s="18">
        <v>158.09167446211413</v>
      </c>
      <c r="G222" s="18">
        <v>4.3698224852070995</v>
      </c>
      <c r="H222" s="19">
        <v>1</v>
      </c>
      <c r="I222" s="20">
        <v>45874</v>
      </c>
      <c r="J222" s="20">
        <v>46970</v>
      </c>
      <c r="K222" s="20">
        <v>47700</v>
      </c>
      <c r="L222" s="18">
        <v>100</v>
      </c>
      <c r="M222" s="21">
        <v>100</v>
      </c>
      <c r="N222" s="22">
        <v>10</v>
      </c>
      <c r="O222" s="22">
        <v>4.8390000000000004</v>
      </c>
      <c r="P222" s="23">
        <v>0</v>
      </c>
      <c r="Q222" s="17">
        <v>4</v>
      </c>
      <c r="R222" s="24" t="s">
        <v>30</v>
      </c>
      <c r="S222" s="17">
        <v>5</v>
      </c>
      <c r="T222" s="25">
        <v>62.363579669473026</v>
      </c>
      <c r="U222" s="26">
        <v>1.978082191780822</v>
      </c>
      <c r="V222" s="18">
        <v>0</v>
      </c>
      <c r="W222" s="27">
        <v>-0.22365791308379956</v>
      </c>
      <c r="X222" s="27">
        <v>-0.11828252295702468</v>
      </c>
      <c r="Y222" s="22" t="s">
        <v>95</v>
      </c>
    </row>
    <row r="223" spans="1:25" ht="14.25" x14ac:dyDescent="0.25">
      <c r="A223" s="15">
        <v>26418</v>
      </c>
      <c r="B223" s="28" t="s">
        <v>331</v>
      </c>
      <c r="C223" s="17">
        <v>17.350000000000001</v>
      </c>
      <c r="D223" s="17">
        <v>101.15</v>
      </c>
      <c r="E223" s="18">
        <v>18.82</v>
      </c>
      <c r="F223" s="18">
        <v>92.189160467587683</v>
      </c>
      <c r="G223" s="18">
        <v>9.720057636887601</v>
      </c>
      <c r="H223" s="19">
        <v>0</v>
      </c>
      <c r="I223" s="20">
        <v>45875</v>
      </c>
      <c r="J223" s="20">
        <v>46971</v>
      </c>
      <c r="K223" s="20">
        <v>47701</v>
      </c>
      <c r="L223" s="18">
        <v>100.75190000000001</v>
      </c>
      <c r="M223" s="21">
        <v>100</v>
      </c>
      <c r="N223" s="22">
        <v>7.8</v>
      </c>
      <c r="O223" s="22">
        <v>7.1820000000000004</v>
      </c>
      <c r="P223" s="23">
        <v>0</v>
      </c>
      <c r="Q223" s="17">
        <v>3</v>
      </c>
      <c r="R223" s="24" t="s">
        <v>30</v>
      </c>
      <c r="S223" s="17">
        <v>6</v>
      </c>
      <c r="T223" s="25">
        <v>5313.4962805526029</v>
      </c>
      <c r="U223" s="26">
        <v>1.9808219178082191</v>
      </c>
      <c r="V223" s="18">
        <v>0.25000777358290538</v>
      </c>
      <c r="W223" s="27">
        <v>-1.9888620598493834E-3</v>
      </c>
      <c r="X223" s="27">
        <v>-2.8682447279534395E-3</v>
      </c>
      <c r="Y223" s="22" t="s">
        <v>168</v>
      </c>
    </row>
    <row r="224" spans="1:25" ht="14.25" x14ac:dyDescent="0.25">
      <c r="A224" s="15">
        <v>31672</v>
      </c>
      <c r="B224" s="28" t="s">
        <v>332</v>
      </c>
      <c r="C224" s="17">
        <v>675</v>
      </c>
      <c r="D224" s="17">
        <v>410</v>
      </c>
      <c r="E224" s="18">
        <v>168.3</v>
      </c>
      <c r="F224" s="18">
        <v>401.06951871657753</v>
      </c>
      <c r="G224" s="18">
        <v>2.2266666666666683</v>
      </c>
      <c r="H224" s="19">
        <v>0</v>
      </c>
      <c r="I224" s="20">
        <v>45875</v>
      </c>
      <c r="J224" s="20">
        <v>46971</v>
      </c>
      <c r="K224" s="20">
        <v>46971</v>
      </c>
      <c r="L224" s="18">
        <v>100</v>
      </c>
      <c r="M224" s="21">
        <v>100</v>
      </c>
      <c r="N224" s="22">
        <v>5</v>
      </c>
      <c r="O224" s="22">
        <v>1.8819999999999999</v>
      </c>
      <c r="P224" s="23">
        <v>0</v>
      </c>
      <c r="Q224" s="17">
        <v>4</v>
      </c>
      <c r="R224" s="24" t="s">
        <v>30</v>
      </c>
      <c r="S224" s="17">
        <v>6</v>
      </c>
      <c r="T224" s="25">
        <v>594.17706476529997</v>
      </c>
      <c r="U224" s="26">
        <v>1.9808219178082191</v>
      </c>
      <c r="V224" s="18">
        <v>0</v>
      </c>
      <c r="W224" s="27">
        <v>-0.50949705252785038</v>
      </c>
      <c r="X224" s="27">
        <v>-0.50949705252785038</v>
      </c>
      <c r="Y224" s="22" t="s">
        <v>49</v>
      </c>
    </row>
    <row r="225" spans="1:25" ht="14.25" x14ac:dyDescent="0.25">
      <c r="A225" s="15">
        <v>75561</v>
      </c>
      <c r="B225" s="28" t="s">
        <v>333</v>
      </c>
      <c r="C225" s="17">
        <v>239</v>
      </c>
      <c r="D225" s="17">
        <v>140</v>
      </c>
      <c r="E225" s="18">
        <v>169.9</v>
      </c>
      <c r="F225" s="18">
        <v>140.67098293113597</v>
      </c>
      <c r="G225" s="18">
        <v>-0.47698744769874801</v>
      </c>
      <c r="H225" s="19">
        <v>1</v>
      </c>
      <c r="I225" s="20">
        <v>45881</v>
      </c>
      <c r="J225" s="20">
        <v>46977</v>
      </c>
      <c r="K225" s="20">
        <v>46977</v>
      </c>
      <c r="L225" s="18">
        <v>100</v>
      </c>
      <c r="M225" s="21">
        <v>100</v>
      </c>
      <c r="N225" s="22">
        <v>1</v>
      </c>
      <c r="O225" s="22">
        <v>0.57199999999999995</v>
      </c>
      <c r="P225" s="23">
        <v>0</v>
      </c>
      <c r="Q225" s="17">
        <v>3</v>
      </c>
      <c r="R225" s="24" t="s">
        <v>30</v>
      </c>
      <c r="S225" s="17">
        <v>6</v>
      </c>
      <c r="T225" s="25">
        <v>588.5815185403178</v>
      </c>
      <c r="U225" s="26">
        <v>1.9972602739726026</v>
      </c>
      <c r="V225" s="18">
        <v>0</v>
      </c>
      <c r="W225" s="27">
        <v>-0.15504076456628957</v>
      </c>
      <c r="X225" s="27">
        <v>-0.15504076456628957</v>
      </c>
      <c r="Y225" s="22" t="s">
        <v>95</v>
      </c>
    </row>
    <row r="226" spans="1:25" ht="14.25" x14ac:dyDescent="0.25">
      <c r="A226" s="15">
        <v>45811</v>
      </c>
      <c r="B226" s="28" t="s">
        <v>334</v>
      </c>
      <c r="C226" s="17">
        <v>47.85</v>
      </c>
      <c r="D226" s="17">
        <v>97.55</v>
      </c>
      <c r="E226" s="18">
        <v>53.4</v>
      </c>
      <c r="F226" s="18">
        <v>89.606741573033716</v>
      </c>
      <c r="G226" s="18">
        <v>8.8645768025078251</v>
      </c>
      <c r="H226" s="19">
        <v>20</v>
      </c>
      <c r="I226" s="20">
        <v>45884</v>
      </c>
      <c r="J226" s="20">
        <v>46614</v>
      </c>
      <c r="K226" s="20">
        <v>46980</v>
      </c>
      <c r="L226" s="18">
        <v>100.5</v>
      </c>
      <c r="M226" s="21">
        <v>100</v>
      </c>
      <c r="N226" s="22">
        <v>5</v>
      </c>
      <c r="O226" s="22">
        <v>5</v>
      </c>
      <c r="P226" s="23">
        <v>0</v>
      </c>
      <c r="Q226" s="17">
        <v>4</v>
      </c>
      <c r="R226" s="24" t="s">
        <v>30</v>
      </c>
      <c r="S226" s="17">
        <v>5</v>
      </c>
      <c r="T226" s="25">
        <v>1872.6591760299627</v>
      </c>
      <c r="U226" s="26">
        <v>1.0027397260273974</v>
      </c>
      <c r="V226" s="18">
        <v>0.2496882788171062</v>
      </c>
      <c r="W226" s="27">
        <v>3.0157043172114317E-2</v>
      </c>
      <c r="X226" s="27">
        <v>1.2445481062892005E-2</v>
      </c>
      <c r="Y226" s="22" t="s">
        <v>81</v>
      </c>
    </row>
    <row r="227" spans="1:25" ht="14.25" x14ac:dyDescent="0.25">
      <c r="A227" s="15">
        <v>37075</v>
      </c>
      <c r="B227" s="28" t="s">
        <v>335</v>
      </c>
      <c r="C227" s="17">
        <v>65.599999999999994</v>
      </c>
      <c r="D227" s="17">
        <v>160</v>
      </c>
      <c r="E227" s="18">
        <v>40.1</v>
      </c>
      <c r="F227" s="18">
        <v>163.59102244389027</v>
      </c>
      <c r="G227" s="18">
        <v>-2.1951219512195079</v>
      </c>
      <c r="H227" s="19">
        <v>0</v>
      </c>
      <c r="I227" s="20">
        <v>45889</v>
      </c>
      <c r="J227" s="20">
        <v>46985</v>
      </c>
      <c r="K227" s="20">
        <v>47715</v>
      </c>
      <c r="L227" s="18">
        <v>101.50749999999999</v>
      </c>
      <c r="M227" s="21">
        <v>100</v>
      </c>
      <c r="N227" s="22">
        <v>10</v>
      </c>
      <c r="O227" s="22">
        <v>2.9729999999999999</v>
      </c>
      <c r="P227" s="23">
        <v>0</v>
      </c>
      <c r="Q227" s="17">
        <v>3</v>
      </c>
      <c r="R227" s="24" t="s">
        <v>30</v>
      </c>
      <c r="S227" s="17">
        <v>7</v>
      </c>
      <c r="T227" s="25">
        <v>2493.7655860349128</v>
      </c>
      <c r="U227" s="26">
        <v>2.0191780821917806</v>
      </c>
      <c r="V227" s="18">
        <v>0.49999587468940732</v>
      </c>
      <c r="W227" s="27">
        <v>-0.20177086139340583</v>
      </c>
      <c r="X227" s="27">
        <v>-0.11036163914611663</v>
      </c>
      <c r="Y227" s="22" t="s">
        <v>183</v>
      </c>
    </row>
    <row r="228" spans="1:25" ht="14.25" x14ac:dyDescent="0.25">
      <c r="A228" s="15">
        <v>62075</v>
      </c>
      <c r="B228" s="28" t="s">
        <v>336</v>
      </c>
      <c r="C228" s="17">
        <v>107.5</v>
      </c>
      <c r="D228" s="17">
        <v>224</v>
      </c>
      <c r="E228" s="18">
        <v>50.5</v>
      </c>
      <c r="F228" s="18">
        <v>212.87128712871288</v>
      </c>
      <c r="G228" s="18">
        <v>5.2279069767441824</v>
      </c>
      <c r="H228" s="19">
        <v>0</v>
      </c>
      <c r="I228" s="20">
        <v>45895</v>
      </c>
      <c r="J228" s="20">
        <v>46625</v>
      </c>
      <c r="K228" s="20">
        <v>46991</v>
      </c>
      <c r="L228" s="18">
        <v>100.5</v>
      </c>
      <c r="M228" s="21">
        <v>100</v>
      </c>
      <c r="N228" s="22">
        <v>6</v>
      </c>
      <c r="O228" s="22">
        <v>0.77300000000000002</v>
      </c>
      <c r="P228" s="23">
        <v>0</v>
      </c>
      <c r="Q228" s="17">
        <v>6</v>
      </c>
      <c r="R228" s="24" t="s">
        <v>30</v>
      </c>
      <c r="S228" s="17">
        <v>6</v>
      </c>
      <c r="T228" s="25">
        <v>1980.1980198019801</v>
      </c>
      <c r="U228" s="26">
        <v>1.0328767123287672</v>
      </c>
      <c r="V228" s="18">
        <v>0.2496882788171062</v>
      </c>
      <c r="W228" s="27">
        <v>-0.53974599616933028</v>
      </c>
      <c r="X228" s="27">
        <v>-0.32711620129166463</v>
      </c>
      <c r="Y228" s="22" t="s">
        <v>146</v>
      </c>
    </row>
    <row r="229" spans="1:25" ht="14.25" x14ac:dyDescent="0.25">
      <c r="A229" s="15">
        <v>65914</v>
      </c>
      <c r="B229" s="28" t="s">
        <v>337</v>
      </c>
      <c r="C229" s="17">
        <v>44.7</v>
      </c>
      <c r="D229" s="17">
        <v>94.5</v>
      </c>
      <c r="E229" s="18">
        <v>72.88</v>
      </c>
      <c r="F229" s="18">
        <v>61.333699231613615</v>
      </c>
      <c r="G229" s="18">
        <v>54.075167785234889</v>
      </c>
      <c r="H229" s="19">
        <v>0</v>
      </c>
      <c r="I229" s="20">
        <v>45896</v>
      </c>
      <c r="J229" s="20">
        <v>46626</v>
      </c>
      <c r="K229" s="20">
        <v>46992</v>
      </c>
      <c r="L229" s="18">
        <v>100.5</v>
      </c>
      <c r="M229" s="21">
        <v>100</v>
      </c>
      <c r="N229" s="22">
        <v>2.5</v>
      </c>
      <c r="O229" s="22">
        <v>2.5</v>
      </c>
      <c r="P229" s="23">
        <v>0</v>
      </c>
      <c r="Q229" s="24">
        <v>4</v>
      </c>
      <c r="R229" s="24" t="s">
        <v>30</v>
      </c>
      <c r="S229" s="17">
        <v>7</v>
      </c>
      <c r="T229" s="25">
        <v>1372.1185510428102</v>
      </c>
      <c r="U229" s="26">
        <v>1.0356164383561643</v>
      </c>
      <c r="V229" s="18">
        <v>0.2496882788171062</v>
      </c>
      <c r="W229" s="27">
        <v>6.1242957527883446E-2</v>
      </c>
      <c r="X229" s="27">
        <v>2.8141627837565686E-2</v>
      </c>
      <c r="Y229" s="22" t="s">
        <v>151</v>
      </c>
    </row>
    <row r="230" spans="1:25" ht="14.25" x14ac:dyDescent="0.25">
      <c r="A230" s="15">
        <v>27431</v>
      </c>
      <c r="B230" s="28" t="s">
        <v>338</v>
      </c>
      <c r="C230" s="17">
        <v>55.8</v>
      </c>
      <c r="D230" s="17">
        <v>102</v>
      </c>
      <c r="E230" s="18">
        <v>101.9</v>
      </c>
      <c r="F230" s="18">
        <v>54.759568204121678</v>
      </c>
      <c r="G230" s="18">
        <v>86.268817204301101</v>
      </c>
      <c r="H230" s="19">
        <v>0</v>
      </c>
      <c r="I230" s="20">
        <v>45897</v>
      </c>
      <c r="J230" s="20">
        <v>46627</v>
      </c>
      <c r="K230" s="20">
        <v>46993</v>
      </c>
      <c r="L230" s="18">
        <v>101.0025</v>
      </c>
      <c r="M230" s="21">
        <v>100</v>
      </c>
      <c r="N230" s="22">
        <v>3</v>
      </c>
      <c r="O230" s="22">
        <v>3</v>
      </c>
      <c r="P230" s="23">
        <v>0</v>
      </c>
      <c r="Q230" s="17">
        <v>7</v>
      </c>
      <c r="R230" s="24" t="s">
        <v>30</v>
      </c>
      <c r="S230" s="17">
        <v>4</v>
      </c>
      <c r="T230" s="25">
        <v>981.35426889106964</v>
      </c>
      <c r="U230" s="26">
        <v>1.0383561643835617</v>
      </c>
      <c r="V230" s="18">
        <v>0.49999999999998934</v>
      </c>
      <c r="W230" s="27">
        <v>-9.4198739137013598E-3</v>
      </c>
      <c r="X230" s="27">
        <v>-9.6550461777865637E-3</v>
      </c>
      <c r="Y230" s="22" t="s">
        <v>65</v>
      </c>
    </row>
    <row r="231" spans="1:25" ht="14.25" x14ac:dyDescent="0.25">
      <c r="A231" s="15">
        <v>45581</v>
      </c>
      <c r="B231" s="28" t="s">
        <v>339</v>
      </c>
      <c r="C231" s="17">
        <v>17.899999999999999</v>
      </c>
      <c r="D231" s="17">
        <v>101.05</v>
      </c>
      <c r="E231" s="18">
        <v>29.8</v>
      </c>
      <c r="F231" s="18">
        <v>60.067114093959731</v>
      </c>
      <c r="G231" s="18">
        <v>68.228491620111726</v>
      </c>
      <c r="H231" s="19">
        <v>20</v>
      </c>
      <c r="I231" s="20">
        <v>45897</v>
      </c>
      <c r="J231" s="20">
        <v>46993</v>
      </c>
      <c r="K231" s="20">
        <v>46993</v>
      </c>
      <c r="L231" s="18">
        <v>100</v>
      </c>
      <c r="M231" s="21">
        <v>100</v>
      </c>
      <c r="N231" s="22">
        <v>3</v>
      </c>
      <c r="O231" s="22">
        <v>3</v>
      </c>
      <c r="P231" s="23">
        <v>0</v>
      </c>
      <c r="Q231" s="17">
        <v>2</v>
      </c>
      <c r="R231" s="24" t="s">
        <v>257</v>
      </c>
      <c r="S231" s="17" t="s">
        <v>27</v>
      </c>
      <c r="T231" s="25">
        <v>3355.7046979865772</v>
      </c>
      <c r="U231" s="26">
        <v>2.0410958904109591</v>
      </c>
      <c r="V231" s="18">
        <v>0</v>
      </c>
      <c r="W231" s="27">
        <v>-5.1044033592680949E-3</v>
      </c>
      <c r="X231" s="27">
        <v>-5.1044033592680949E-3</v>
      </c>
      <c r="Y231" s="22" t="s">
        <v>63</v>
      </c>
    </row>
    <row r="232" spans="1:25" ht="14.25" x14ac:dyDescent="0.25">
      <c r="A232" s="15">
        <v>65331</v>
      </c>
      <c r="B232" s="28" t="s">
        <v>340</v>
      </c>
      <c r="C232" s="17">
        <v>246.5</v>
      </c>
      <c r="D232" s="17">
        <v>93.85</v>
      </c>
      <c r="E232" s="18">
        <v>308</v>
      </c>
      <c r="F232" s="18">
        <v>80.032467532467535</v>
      </c>
      <c r="G232" s="18">
        <v>17.264908722109524</v>
      </c>
      <c r="H232" s="19">
        <v>49</v>
      </c>
      <c r="I232" s="20">
        <v>45908</v>
      </c>
      <c r="J232" s="20">
        <v>47004</v>
      </c>
      <c r="K232" s="20">
        <v>47004</v>
      </c>
      <c r="L232" s="18">
        <v>100</v>
      </c>
      <c r="M232" s="21">
        <v>100</v>
      </c>
      <c r="N232" s="22">
        <v>15</v>
      </c>
      <c r="O232" s="22">
        <v>15</v>
      </c>
      <c r="P232" s="23">
        <v>0</v>
      </c>
      <c r="Q232" s="24">
        <v>5</v>
      </c>
      <c r="R232" s="24" t="s">
        <v>30</v>
      </c>
      <c r="S232" s="17">
        <v>7</v>
      </c>
      <c r="T232" s="25">
        <v>324.67532467532465</v>
      </c>
      <c r="U232" s="26">
        <v>2.0712328767123287</v>
      </c>
      <c r="V232" s="18">
        <v>0</v>
      </c>
      <c r="W232" s="27">
        <v>3.1119138349989139E-2</v>
      </c>
      <c r="X232" s="27">
        <v>3.1119138349989139E-2</v>
      </c>
      <c r="Y232" s="22" t="s">
        <v>341</v>
      </c>
    </row>
    <row r="233" spans="1:25" ht="14.25" x14ac:dyDescent="0.25">
      <c r="A233" s="15">
        <v>54391</v>
      </c>
      <c r="B233" s="28" t="s">
        <v>342</v>
      </c>
      <c r="C233" s="17">
        <v>247</v>
      </c>
      <c r="D233" s="17">
        <v>120</v>
      </c>
      <c r="E233" s="18">
        <v>293.60000000000002</v>
      </c>
      <c r="F233" s="18">
        <v>84.128065395095362</v>
      </c>
      <c r="G233" s="18">
        <v>42.639676113360338</v>
      </c>
      <c r="H233" s="19">
        <v>51</v>
      </c>
      <c r="I233" s="20">
        <v>45909</v>
      </c>
      <c r="J233" s="20">
        <v>47005</v>
      </c>
      <c r="K233" s="20">
        <v>47735</v>
      </c>
      <c r="L233" s="18">
        <v>100</v>
      </c>
      <c r="M233" s="21">
        <v>100</v>
      </c>
      <c r="N233" s="22">
        <v>20</v>
      </c>
      <c r="O233" s="22">
        <v>19.997</v>
      </c>
      <c r="P233" s="23">
        <v>0</v>
      </c>
      <c r="Q233" s="17">
        <v>6</v>
      </c>
      <c r="R233" s="24" t="s">
        <v>30</v>
      </c>
      <c r="S233" s="17">
        <v>5</v>
      </c>
      <c r="T233" s="25">
        <v>340.59945504087193</v>
      </c>
      <c r="U233" s="26">
        <v>2.0739726027397261</v>
      </c>
      <c r="V233" s="18">
        <v>0</v>
      </c>
      <c r="W233" s="27">
        <v>-8.4156094030657935E-2</v>
      </c>
      <c r="X233" s="27">
        <v>-4.3766137201637578E-2</v>
      </c>
      <c r="Y233" s="22" t="s">
        <v>186</v>
      </c>
    </row>
    <row r="234" spans="1:25" ht="14.25" x14ac:dyDescent="0.25">
      <c r="A234" s="15">
        <v>32843</v>
      </c>
      <c r="B234" s="28" t="s">
        <v>343</v>
      </c>
      <c r="C234" s="17">
        <v>22.9</v>
      </c>
      <c r="D234" s="17">
        <v>102</v>
      </c>
      <c r="E234" s="18">
        <v>23.41</v>
      </c>
      <c r="F234" s="18">
        <v>97.821443827424176</v>
      </c>
      <c r="G234" s="18">
        <v>4.2716157205240197</v>
      </c>
      <c r="H234" s="19">
        <v>1</v>
      </c>
      <c r="I234" s="20">
        <v>45915</v>
      </c>
      <c r="J234" s="20">
        <v>46645</v>
      </c>
      <c r="K234" s="20">
        <v>47011</v>
      </c>
      <c r="L234" s="18">
        <v>101.0025</v>
      </c>
      <c r="M234" s="21">
        <v>100</v>
      </c>
      <c r="N234" s="22">
        <v>2</v>
      </c>
      <c r="O234" s="22">
        <v>1.966</v>
      </c>
      <c r="P234" s="23">
        <v>0</v>
      </c>
      <c r="Q234" s="17">
        <v>7</v>
      </c>
      <c r="R234" s="24" t="s">
        <v>30</v>
      </c>
      <c r="S234" s="17">
        <v>7</v>
      </c>
      <c r="T234" s="25">
        <v>4271.6787697565142</v>
      </c>
      <c r="U234" s="26">
        <v>1.0876712328767124</v>
      </c>
      <c r="V234" s="18">
        <v>0.49999999999998934</v>
      </c>
      <c r="W234" s="27">
        <v>-8.9947030862107535E-3</v>
      </c>
      <c r="X234" s="27">
        <v>-9.4283503291637816E-3</v>
      </c>
      <c r="Y234" s="22" t="s">
        <v>63</v>
      </c>
    </row>
    <row r="235" spans="1:25" ht="14.25" x14ac:dyDescent="0.25">
      <c r="A235" s="15">
        <v>41684</v>
      </c>
      <c r="B235" s="28" t="s">
        <v>344</v>
      </c>
      <c r="C235" s="17">
        <v>22.8</v>
      </c>
      <c r="D235" s="17">
        <v>109.45</v>
      </c>
      <c r="E235" s="18">
        <v>23.91</v>
      </c>
      <c r="F235" s="18">
        <v>95.357590966122956</v>
      </c>
      <c r="G235" s="18">
        <v>14.778486842105274</v>
      </c>
      <c r="H235" s="19">
        <v>0</v>
      </c>
      <c r="I235" s="20">
        <v>45918</v>
      </c>
      <c r="J235" s="20">
        <v>47014</v>
      </c>
      <c r="K235" s="20">
        <v>47014</v>
      </c>
      <c r="L235" s="18">
        <v>100</v>
      </c>
      <c r="M235" s="21">
        <v>100</v>
      </c>
      <c r="N235" s="22">
        <v>5</v>
      </c>
      <c r="O235" s="22">
        <v>5</v>
      </c>
      <c r="P235" s="23">
        <v>0</v>
      </c>
      <c r="Q235" s="17">
        <v>6</v>
      </c>
      <c r="R235" s="24" t="s">
        <v>61</v>
      </c>
      <c r="S235" s="17" t="s">
        <v>62</v>
      </c>
      <c r="T235" s="25">
        <v>4182.3504809703045</v>
      </c>
      <c r="U235" s="26">
        <v>2.0986301369863014</v>
      </c>
      <c r="V235" s="18">
        <v>0</v>
      </c>
      <c r="W235" s="27">
        <v>-4.2114417997860976E-2</v>
      </c>
      <c r="X235" s="27">
        <v>-4.2114417997860976E-2</v>
      </c>
      <c r="Y235" s="22" t="s">
        <v>70</v>
      </c>
    </row>
    <row r="236" spans="1:25" ht="14.25" x14ac:dyDescent="0.25">
      <c r="A236" s="15">
        <v>44383</v>
      </c>
      <c r="B236" s="28" t="s">
        <v>345</v>
      </c>
      <c r="C236" s="17">
        <v>61</v>
      </c>
      <c r="D236" s="17">
        <v>104.65</v>
      </c>
      <c r="E236" s="18">
        <v>75</v>
      </c>
      <c r="F236" s="18">
        <v>81.333333333333329</v>
      </c>
      <c r="G236" s="18">
        <v>28.668032786885263</v>
      </c>
      <c r="H236" s="19">
        <v>0</v>
      </c>
      <c r="I236" s="20">
        <v>45930</v>
      </c>
      <c r="J236" s="20">
        <v>47026</v>
      </c>
      <c r="K236" s="20">
        <v>47026</v>
      </c>
      <c r="L236" s="18">
        <v>100</v>
      </c>
      <c r="M236" s="21">
        <v>100</v>
      </c>
      <c r="N236" s="22">
        <v>8</v>
      </c>
      <c r="O236" s="22">
        <v>8</v>
      </c>
      <c r="P236" s="23">
        <v>0</v>
      </c>
      <c r="Q236" s="17">
        <v>6</v>
      </c>
      <c r="R236" s="24" t="s">
        <v>30</v>
      </c>
      <c r="S236" s="17">
        <v>4</v>
      </c>
      <c r="T236" s="25">
        <v>1333.3333333333333</v>
      </c>
      <c r="U236" s="26">
        <v>2.1315068493150684</v>
      </c>
      <c r="V236" s="18">
        <v>0</v>
      </c>
      <c r="W236" s="27">
        <v>-2.1097796712366224E-2</v>
      </c>
      <c r="X236" s="27">
        <v>-2.1097796712366224E-2</v>
      </c>
      <c r="Y236" s="22" t="s">
        <v>190</v>
      </c>
    </row>
    <row r="237" spans="1:25" ht="14.25" x14ac:dyDescent="0.25">
      <c r="A237" s="15">
        <v>47223</v>
      </c>
      <c r="B237" s="28" t="s">
        <v>346</v>
      </c>
      <c r="C237" s="17">
        <v>203</v>
      </c>
      <c r="D237" s="17">
        <v>148.75</v>
      </c>
      <c r="E237" s="18">
        <v>140.5</v>
      </c>
      <c r="F237" s="18">
        <v>144.48398576512454</v>
      </c>
      <c r="G237" s="18">
        <v>2.9525862068965596</v>
      </c>
      <c r="H237" s="19">
        <v>5</v>
      </c>
      <c r="I237" s="20">
        <v>45931</v>
      </c>
      <c r="J237" s="20">
        <v>47027</v>
      </c>
      <c r="K237" s="20">
        <v>47027</v>
      </c>
      <c r="L237" s="18">
        <v>100</v>
      </c>
      <c r="M237" s="21">
        <v>100</v>
      </c>
      <c r="N237" s="22">
        <v>5</v>
      </c>
      <c r="O237" s="22">
        <v>3.1779999999999999</v>
      </c>
      <c r="P237" s="23">
        <v>0</v>
      </c>
      <c r="Q237" s="17">
        <v>3</v>
      </c>
      <c r="R237" s="24" t="s">
        <v>30</v>
      </c>
      <c r="S237" s="17">
        <v>5</v>
      </c>
      <c r="T237" s="25">
        <v>711.74377224199293</v>
      </c>
      <c r="U237" s="26">
        <v>2.1342465753424658</v>
      </c>
      <c r="V237" s="18">
        <v>0</v>
      </c>
      <c r="W237" s="27">
        <v>-0.16977580784312463</v>
      </c>
      <c r="X237" s="27">
        <v>-0.16977580784312463</v>
      </c>
      <c r="Y237" s="22" t="s">
        <v>39</v>
      </c>
    </row>
    <row r="238" spans="1:25" ht="14.25" x14ac:dyDescent="0.25">
      <c r="A238" s="15">
        <v>36872</v>
      </c>
      <c r="B238" s="28" t="s">
        <v>347</v>
      </c>
      <c r="C238" s="17">
        <v>65.8</v>
      </c>
      <c r="D238" s="17">
        <v>96.2</v>
      </c>
      <c r="E238" s="18">
        <v>73.900000000000006</v>
      </c>
      <c r="F238" s="18">
        <v>89.03924221921514</v>
      </c>
      <c r="G238" s="18">
        <v>8.0422492401216026</v>
      </c>
      <c r="H238" s="19">
        <v>6</v>
      </c>
      <c r="I238" s="20">
        <v>45932</v>
      </c>
      <c r="J238" s="20">
        <v>46662</v>
      </c>
      <c r="K238" s="20">
        <v>47028</v>
      </c>
      <c r="L238" s="18">
        <v>100.500625</v>
      </c>
      <c r="M238" s="21">
        <v>100</v>
      </c>
      <c r="N238" s="22">
        <v>4</v>
      </c>
      <c r="O238" s="22">
        <v>3.952</v>
      </c>
      <c r="P238" s="23">
        <v>0</v>
      </c>
      <c r="Q238" s="17">
        <v>3</v>
      </c>
      <c r="R238" s="24" t="s">
        <v>30</v>
      </c>
      <c r="S238" s="17">
        <v>5</v>
      </c>
      <c r="T238" s="25">
        <v>1353.1799729364004</v>
      </c>
      <c r="U238" s="26">
        <v>1.1342465753424658</v>
      </c>
      <c r="V238" s="18">
        <v>0.24999999999999467</v>
      </c>
      <c r="W238" s="27">
        <v>3.9311290024916623E-2</v>
      </c>
      <c r="X238" s="27">
        <v>1.8294043723560804E-2</v>
      </c>
      <c r="Y238" s="22" t="s">
        <v>131</v>
      </c>
    </row>
    <row r="239" spans="1:25" ht="14.25" x14ac:dyDescent="0.25">
      <c r="A239" s="15">
        <v>69571</v>
      </c>
      <c r="B239" s="28" t="s">
        <v>348</v>
      </c>
      <c r="C239" s="17">
        <v>218</v>
      </c>
      <c r="D239" s="17">
        <v>117.5</v>
      </c>
      <c r="E239" s="18">
        <v>182.8</v>
      </c>
      <c r="F239" s="18">
        <v>119.25601750547045</v>
      </c>
      <c r="G239" s="18">
        <v>-1.4724770642201781</v>
      </c>
      <c r="H239" s="19">
        <v>15</v>
      </c>
      <c r="I239" s="20">
        <v>45932</v>
      </c>
      <c r="J239" s="20">
        <v>46662</v>
      </c>
      <c r="K239" s="20">
        <v>47028</v>
      </c>
      <c r="L239" s="18">
        <v>100</v>
      </c>
      <c r="M239" s="21">
        <v>100</v>
      </c>
      <c r="N239" s="22">
        <v>10</v>
      </c>
      <c r="O239" s="22">
        <v>9.91</v>
      </c>
      <c r="P239" s="23">
        <v>0</v>
      </c>
      <c r="Q239" s="17" t="e">
        <v>#N/A</v>
      </c>
      <c r="R239" s="24" t="s">
        <v>30</v>
      </c>
      <c r="S239" s="17">
        <v>5</v>
      </c>
      <c r="T239" s="25">
        <v>547.04595185995618</v>
      </c>
      <c r="U239" s="26">
        <v>1.1342465753424658</v>
      </c>
      <c r="V239" s="18">
        <v>0</v>
      </c>
      <c r="W239" s="27">
        <v>-0.13253564276385787</v>
      </c>
      <c r="X239" s="27">
        <v>-7.2688020817913923E-2</v>
      </c>
      <c r="Y239" s="22" t="s">
        <v>63</v>
      </c>
    </row>
    <row r="240" spans="1:25" ht="14.25" x14ac:dyDescent="0.25">
      <c r="A240" s="15">
        <v>84041</v>
      </c>
      <c r="B240" s="28" t="s">
        <v>349</v>
      </c>
      <c r="C240" s="17">
        <v>16.100000000000001</v>
      </c>
      <c r="D240" s="17">
        <v>100.5</v>
      </c>
      <c r="E240" s="18">
        <v>26</v>
      </c>
      <c r="F240" s="18">
        <v>61.923076923076927</v>
      </c>
      <c r="G240" s="18">
        <v>62.298136645962721</v>
      </c>
      <c r="H240" s="19">
        <v>0</v>
      </c>
      <c r="I240" s="20">
        <v>45933</v>
      </c>
      <c r="J240" s="20">
        <v>46663</v>
      </c>
      <c r="K240" s="20">
        <v>47029</v>
      </c>
      <c r="L240" s="18">
        <v>100</v>
      </c>
      <c r="M240" s="21">
        <v>100</v>
      </c>
      <c r="N240" s="22">
        <v>10</v>
      </c>
      <c r="O240" s="22">
        <v>10</v>
      </c>
      <c r="P240" s="23">
        <v>0</v>
      </c>
      <c r="Q240" s="17">
        <v>5</v>
      </c>
      <c r="R240" s="24" t="s">
        <v>350</v>
      </c>
      <c r="S240" s="17" t="e">
        <v>#N/A</v>
      </c>
      <c r="T240" s="25">
        <v>3846.1538461538462</v>
      </c>
      <c r="U240" s="26">
        <v>1.1369863013698631</v>
      </c>
      <c r="V240" s="18">
        <v>0</v>
      </c>
      <c r="W240" s="27">
        <v>-4.3770256740901514E-3</v>
      </c>
      <c r="X240" s="27">
        <v>-2.3282107932024454E-3</v>
      </c>
      <c r="Y240" s="22" t="s">
        <v>190</v>
      </c>
    </row>
    <row r="241" spans="1:25" ht="14.25" x14ac:dyDescent="0.25">
      <c r="A241" s="15">
        <v>36873</v>
      </c>
      <c r="B241" s="28" t="s">
        <v>351</v>
      </c>
      <c r="C241" s="17">
        <v>65.8</v>
      </c>
      <c r="D241" s="17">
        <v>96</v>
      </c>
      <c r="E241" s="18">
        <v>77.900000000000006</v>
      </c>
      <c r="F241" s="18">
        <v>84.467265725288826</v>
      </c>
      <c r="G241" s="18">
        <v>13.65349544072949</v>
      </c>
      <c r="H241" s="19">
        <v>2</v>
      </c>
      <c r="I241" s="20">
        <v>45933</v>
      </c>
      <c r="J241" s="20">
        <v>46663</v>
      </c>
      <c r="K241" s="20">
        <v>47029</v>
      </c>
      <c r="L241" s="18">
        <v>100</v>
      </c>
      <c r="M241" s="21">
        <v>100</v>
      </c>
      <c r="N241" s="22">
        <v>2</v>
      </c>
      <c r="O241" s="22">
        <v>1.9990000000000001</v>
      </c>
      <c r="P241" s="23">
        <v>0</v>
      </c>
      <c r="Q241" s="17">
        <v>3</v>
      </c>
      <c r="R241" s="24" t="s">
        <v>30</v>
      </c>
      <c r="S241" s="17">
        <v>5</v>
      </c>
      <c r="T241" s="25">
        <v>1283.6970474967907</v>
      </c>
      <c r="U241" s="26">
        <v>1.1369863013698631</v>
      </c>
      <c r="V241" s="18">
        <v>0</v>
      </c>
      <c r="W241" s="27">
        <v>3.6556002606358051E-2</v>
      </c>
      <c r="X241" s="27">
        <v>1.9261291444210071E-2</v>
      </c>
      <c r="Y241" s="22" t="s">
        <v>131</v>
      </c>
    </row>
    <row r="242" spans="1:25" ht="14.25" x14ac:dyDescent="0.25">
      <c r="A242" s="15">
        <v>12561</v>
      </c>
      <c r="B242" s="28" t="s">
        <v>352</v>
      </c>
      <c r="C242" s="17">
        <v>181</v>
      </c>
      <c r="D242" s="17">
        <v>107.5</v>
      </c>
      <c r="E242" s="18">
        <v>182.5</v>
      </c>
      <c r="F242" s="18">
        <v>99.178082191780831</v>
      </c>
      <c r="G242" s="18">
        <v>8.3908839779005433</v>
      </c>
      <c r="H242" s="19">
        <v>0</v>
      </c>
      <c r="I242" s="20">
        <v>45938</v>
      </c>
      <c r="J242" s="20">
        <v>46668</v>
      </c>
      <c r="K242" s="20">
        <v>47034</v>
      </c>
      <c r="L242" s="18">
        <v>100.50060000000001</v>
      </c>
      <c r="M242" s="21">
        <v>100</v>
      </c>
      <c r="N242" s="22">
        <v>2</v>
      </c>
      <c r="O242" s="22">
        <v>1.9830000000000001</v>
      </c>
      <c r="P242" s="23">
        <v>0</v>
      </c>
      <c r="Q242" s="17">
        <v>7</v>
      </c>
      <c r="R242" s="24" t="s">
        <v>30</v>
      </c>
      <c r="S242" s="17">
        <v>5</v>
      </c>
      <c r="T242" s="25">
        <v>547.94520547945206</v>
      </c>
      <c r="U242" s="26">
        <v>1.1506849315068493</v>
      </c>
      <c r="V242" s="18">
        <v>0.2499875311712918</v>
      </c>
      <c r="W242" s="27">
        <v>-5.6831662306943587E-2</v>
      </c>
      <c r="X242" s="27">
        <v>-3.3026339469945709E-2</v>
      </c>
      <c r="Y242" s="22" t="s">
        <v>353</v>
      </c>
    </row>
    <row r="243" spans="1:25" ht="14.25" x14ac:dyDescent="0.25">
      <c r="A243" s="15">
        <v>27531</v>
      </c>
      <c r="B243" s="28" t="s">
        <v>354</v>
      </c>
      <c r="C243" s="17">
        <v>182.5</v>
      </c>
      <c r="D243" s="17">
        <v>108.5</v>
      </c>
      <c r="E243" s="18">
        <v>199.3</v>
      </c>
      <c r="F243" s="18">
        <v>91.570496738585035</v>
      </c>
      <c r="G243" s="18">
        <v>18.487945205479466</v>
      </c>
      <c r="H243" s="19">
        <v>0</v>
      </c>
      <c r="I243" s="20">
        <v>45939</v>
      </c>
      <c r="J243" s="20">
        <v>47035</v>
      </c>
      <c r="K243" s="20">
        <v>47035</v>
      </c>
      <c r="L243" s="18">
        <v>100</v>
      </c>
      <c r="M243" s="21">
        <v>100</v>
      </c>
      <c r="N243" s="22">
        <v>8</v>
      </c>
      <c r="O243" s="22">
        <v>8</v>
      </c>
      <c r="P243" s="23">
        <v>0</v>
      </c>
      <c r="Q243" s="17">
        <v>3</v>
      </c>
      <c r="R243" s="24" t="s">
        <v>30</v>
      </c>
      <c r="S243" s="17">
        <v>4</v>
      </c>
      <c r="T243" s="25">
        <v>501.75614651279477</v>
      </c>
      <c r="U243" s="26">
        <v>2.1561643835616437</v>
      </c>
      <c r="V243" s="18">
        <v>0</v>
      </c>
      <c r="W243" s="27">
        <v>-3.7128871585405898E-2</v>
      </c>
      <c r="X243" s="27">
        <v>-3.7128871585405898E-2</v>
      </c>
      <c r="Y243" s="22" t="s">
        <v>65</v>
      </c>
    </row>
    <row r="244" spans="1:25" ht="14.25" x14ac:dyDescent="0.25">
      <c r="A244" s="15">
        <v>64775</v>
      </c>
      <c r="B244" s="28" t="s">
        <v>355</v>
      </c>
      <c r="C244" s="17">
        <v>38.25</v>
      </c>
      <c r="D244" s="17">
        <v>97.6</v>
      </c>
      <c r="E244" s="18">
        <v>43.8</v>
      </c>
      <c r="F244" s="18">
        <v>87.328767123287676</v>
      </c>
      <c r="G244" s="18">
        <v>11.761568627450968</v>
      </c>
      <c r="H244" s="19">
        <v>19</v>
      </c>
      <c r="I244" s="20">
        <v>45939</v>
      </c>
      <c r="J244" s="20">
        <v>46669</v>
      </c>
      <c r="K244" s="20">
        <v>47035</v>
      </c>
      <c r="L244" s="18">
        <v>103.02249999999999</v>
      </c>
      <c r="M244" s="21">
        <v>104.56780000000001</v>
      </c>
      <c r="N244" s="22">
        <v>6</v>
      </c>
      <c r="O244" s="22">
        <v>6</v>
      </c>
      <c r="P244" s="23">
        <v>0</v>
      </c>
      <c r="Q244" s="17">
        <v>6</v>
      </c>
      <c r="R244" s="24" t="s">
        <v>30</v>
      </c>
      <c r="S244" s="17">
        <v>7</v>
      </c>
      <c r="T244" s="25">
        <v>2283.1050228310505</v>
      </c>
      <c r="U244" s="26">
        <v>1.1534246575342466</v>
      </c>
      <c r="V244" s="18">
        <v>1.4999999999999902</v>
      </c>
      <c r="W244" s="27">
        <v>4.7993852028650696E-2</v>
      </c>
      <c r="X244" s="27">
        <v>3.2498787090157633E-2</v>
      </c>
      <c r="Y244" s="22" t="s">
        <v>51</v>
      </c>
    </row>
    <row r="245" spans="1:25" ht="14.25" x14ac:dyDescent="0.25">
      <c r="A245" s="15">
        <v>52011</v>
      </c>
      <c r="B245" s="28" t="s">
        <v>356</v>
      </c>
      <c r="C245" s="17">
        <v>25.85</v>
      </c>
      <c r="D245" s="17">
        <v>108</v>
      </c>
      <c r="E245" s="18">
        <v>37.799999999999997</v>
      </c>
      <c r="F245" s="18">
        <v>68.386243386243393</v>
      </c>
      <c r="G245" s="18">
        <v>57.926499032881992</v>
      </c>
      <c r="H245" s="19">
        <v>0</v>
      </c>
      <c r="I245" s="20">
        <v>45945</v>
      </c>
      <c r="J245" s="20">
        <v>47041</v>
      </c>
      <c r="K245" s="20">
        <v>47041</v>
      </c>
      <c r="L245" s="18">
        <v>100</v>
      </c>
      <c r="M245" s="21">
        <v>100</v>
      </c>
      <c r="N245" s="22">
        <v>1</v>
      </c>
      <c r="O245" s="22">
        <v>1</v>
      </c>
      <c r="P245" s="23">
        <v>0</v>
      </c>
      <c r="Q245" s="17">
        <v>6</v>
      </c>
      <c r="R245" s="24" t="s">
        <v>118</v>
      </c>
      <c r="S245" s="17" t="s">
        <v>98</v>
      </c>
      <c r="T245" s="25">
        <v>2645.5026455026455</v>
      </c>
      <c r="U245" s="26">
        <v>2.1726027397260275</v>
      </c>
      <c r="V245" s="18">
        <v>0</v>
      </c>
      <c r="W245" s="27">
        <v>-3.4803363522974418E-2</v>
      </c>
      <c r="X245" s="27">
        <v>-3.4803363522974418E-2</v>
      </c>
      <c r="Y245" s="22" t="s">
        <v>91</v>
      </c>
    </row>
    <row r="246" spans="1:25" ht="14.25" x14ac:dyDescent="0.25">
      <c r="A246" s="15">
        <v>61635</v>
      </c>
      <c r="B246" s="28" t="s">
        <v>357</v>
      </c>
      <c r="C246" s="17">
        <v>42.55</v>
      </c>
      <c r="D246" s="17">
        <v>262</v>
      </c>
      <c r="E246" s="18">
        <v>25.02</v>
      </c>
      <c r="F246" s="18">
        <v>170.06394884092725</v>
      </c>
      <c r="G246" s="18">
        <v>54.059694477085785</v>
      </c>
      <c r="H246" s="19">
        <v>0</v>
      </c>
      <c r="I246" s="20">
        <v>45946</v>
      </c>
      <c r="J246" s="20">
        <v>46676</v>
      </c>
      <c r="K246" s="20">
        <v>47042</v>
      </c>
      <c r="L246" s="18">
        <v>102.01</v>
      </c>
      <c r="M246" s="21">
        <v>100</v>
      </c>
      <c r="N246" s="22">
        <v>3</v>
      </c>
      <c r="O246" s="22">
        <v>1.2929999999999999</v>
      </c>
      <c r="P246" s="23">
        <v>0</v>
      </c>
      <c r="Q246" s="17">
        <v>5</v>
      </c>
      <c r="R246" s="24" t="s">
        <v>30</v>
      </c>
      <c r="S246" s="17">
        <v>7</v>
      </c>
      <c r="T246" s="25">
        <v>3996.8025579536375</v>
      </c>
      <c r="U246" s="26">
        <v>1.1726027397260275</v>
      </c>
      <c r="V246" s="18">
        <v>1.0000000000000009</v>
      </c>
      <c r="W246" s="27">
        <v>-0.55265595291921465</v>
      </c>
      <c r="X246" s="27">
        <v>-0.35774448135935288</v>
      </c>
      <c r="Y246" s="22" t="s">
        <v>91</v>
      </c>
    </row>
    <row r="247" spans="1:25" ht="14.25" x14ac:dyDescent="0.25">
      <c r="A247" s="15">
        <v>62194</v>
      </c>
      <c r="B247" s="28" t="s">
        <v>358</v>
      </c>
      <c r="C247" s="17">
        <v>12.15</v>
      </c>
      <c r="D247" s="17">
        <v>101.85</v>
      </c>
      <c r="E247" s="18">
        <v>21.17</v>
      </c>
      <c r="F247" s="18">
        <v>57.392536608408115</v>
      </c>
      <c r="G247" s="18">
        <v>77.462098765432117</v>
      </c>
      <c r="H247" s="19">
        <v>1</v>
      </c>
      <c r="I247" s="20">
        <v>45946</v>
      </c>
      <c r="J247" s="20">
        <v>47042</v>
      </c>
      <c r="K247" s="20">
        <v>47042</v>
      </c>
      <c r="L247" s="18">
        <v>100.75190000000001</v>
      </c>
      <c r="M247" s="21">
        <v>100.75190000000001</v>
      </c>
      <c r="N247" s="22">
        <v>6</v>
      </c>
      <c r="O247" s="22">
        <v>6</v>
      </c>
      <c r="P247" s="23">
        <v>0</v>
      </c>
      <c r="Q247" s="17">
        <v>6</v>
      </c>
      <c r="R247" s="24" t="s">
        <v>133</v>
      </c>
      <c r="S247" s="17" t="s">
        <v>134</v>
      </c>
      <c r="T247" s="25">
        <v>4723.6655644780349</v>
      </c>
      <c r="U247" s="26">
        <v>2.1753424657534248</v>
      </c>
      <c r="V247" s="18">
        <v>0.25000777358290538</v>
      </c>
      <c r="W247" s="27">
        <v>-4.970766440633767E-3</v>
      </c>
      <c r="X247" s="27">
        <v>-4.970766440633767E-3</v>
      </c>
      <c r="Y247" s="22" t="s">
        <v>55</v>
      </c>
    </row>
    <row r="248" spans="1:25" ht="14.25" x14ac:dyDescent="0.25">
      <c r="A248" s="15">
        <v>77131</v>
      </c>
      <c r="B248" s="28" t="s">
        <v>359</v>
      </c>
      <c r="C248" s="17">
        <v>70.8</v>
      </c>
      <c r="D248" s="17">
        <v>103</v>
      </c>
      <c r="E248" s="18">
        <v>69.599999999999994</v>
      </c>
      <c r="F248" s="18">
        <v>101.72413793103449</v>
      </c>
      <c r="G248" s="18">
        <v>1.254237288135585</v>
      </c>
      <c r="H248" s="19">
        <v>0</v>
      </c>
      <c r="I248" s="20">
        <v>45950</v>
      </c>
      <c r="J248" s="20">
        <v>46680</v>
      </c>
      <c r="K248" s="20">
        <v>47046</v>
      </c>
      <c r="L248" s="18">
        <v>101.0025</v>
      </c>
      <c r="M248" s="21">
        <v>101.05370000000001</v>
      </c>
      <c r="N248" s="22">
        <v>5</v>
      </c>
      <c r="O248" s="22">
        <v>5</v>
      </c>
      <c r="P248" s="23">
        <v>0</v>
      </c>
      <c r="Q248" s="17" t="e">
        <v>#N/A</v>
      </c>
      <c r="R248" s="24" t="s">
        <v>30</v>
      </c>
      <c r="S248" s="17">
        <v>5</v>
      </c>
      <c r="T248" s="25">
        <v>1436.7816091954023</v>
      </c>
      <c r="U248" s="26">
        <v>1.1835616438356165</v>
      </c>
      <c r="V248" s="18">
        <v>0.49999999999998934</v>
      </c>
      <c r="W248" s="27">
        <v>-1.6410289182192339E-2</v>
      </c>
      <c r="X248" s="27">
        <v>-8.6877051325582322E-3</v>
      </c>
      <c r="Y248" s="22" t="s">
        <v>70</v>
      </c>
    </row>
    <row r="249" spans="1:25" ht="14.25" x14ac:dyDescent="0.25">
      <c r="A249" s="15">
        <v>27532</v>
      </c>
      <c r="B249" s="28" t="s">
        <v>360</v>
      </c>
      <c r="C249" s="17">
        <v>182.5</v>
      </c>
      <c r="D249" s="17">
        <v>108.6</v>
      </c>
      <c r="E249" s="18">
        <v>197.3</v>
      </c>
      <c r="F249" s="18">
        <v>92.498732894069931</v>
      </c>
      <c r="G249" s="18">
        <v>17.407013698630148</v>
      </c>
      <c r="H249" s="19">
        <v>0</v>
      </c>
      <c r="I249" s="20">
        <v>45950</v>
      </c>
      <c r="J249" s="20">
        <v>47046</v>
      </c>
      <c r="K249" s="20">
        <v>47046</v>
      </c>
      <c r="L249" s="18">
        <v>100</v>
      </c>
      <c r="M249" s="21">
        <v>100</v>
      </c>
      <c r="N249" s="22">
        <v>2</v>
      </c>
      <c r="O249" s="22">
        <v>2</v>
      </c>
      <c r="P249" s="23">
        <v>0</v>
      </c>
      <c r="Q249" s="17">
        <v>3</v>
      </c>
      <c r="R249" s="24" t="s">
        <v>30</v>
      </c>
      <c r="S249" s="17">
        <v>4</v>
      </c>
      <c r="T249" s="25">
        <v>506.84237202230099</v>
      </c>
      <c r="U249" s="26">
        <v>2.1863013698630138</v>
      </c>
      <c r="V249" s="18">
        <v>0</v>
      </c>
      <c r="W249" s="27">
        <v>-3.7032408192640642E-2</v>
      </c>
      <c r="X249" s="27">
        <v>-3.7032408192640642E-2</v>
      </c>
      <c r="Y249" s="22" t="s">
        <v>65</v>
      </c>
    </row>
    <row r="250" spans="1:25" ht="14.25" x14ac:dyDescent="0.25">
      <c r="A250" s="15">
        <v>62093</v>
      </c>
      <c r="B250" s="28" t="s">
        <v>361</v>
      </c>
      <c r="C250" s="17">
        <v>69.7</v>
      </c>
      <c r="D250" s="17">
        <v>200</v>
      </c>
      <c r="E250" s="18">
        <v>38.299999999999997</v>
      </c>
      <c r="F250" s="18">
        <v>181.98433420365535</v>
      </c>
      <c r="G250" s="18">
        <v>9.8995695839311342</v>
      </c>
      <c r="H250" s="19">
        <v>0</v>
      </c>
      <c r="I250" s="20">
        <v>45953</v>
      </c>
      <c r="J250" s="20">
        <v>47049</v>
      </c>
      <c r="K250" s="20">
        <v>47049</v>
      </c>
      <c r="L250" s="18">
        <v>100</v>
      </c>
      <c r="M250" s="21">
        <v>100</v>
      </c>
      <c r="N250" s="22">
        <v>4.5</v>
      </c>
      <c r="O250" s="22">
        <v>1.9530000000000001</v>
      </c>
      <c r="P250" s="23">
        <v>0</v>
      </c>
      <c r="Q250" s="17">
        <v>6</v>
      </c>
      <c r="R250" s="24" t="s">
        <v>279</v>
      </c>
      <c r="S250" s="17" t="s">
        <v>98</v>
      </c>
      <c r="T250" s="25">
        <v>2610.9660574412533</v>
      </c>
      <c r="U250" s="26">
        <v>2.1945205479452055</v>
      </c>
      <c r="V250" s="18">
        <v>0</v>
      </c>
      <c r="W250" s="27">
        <v>-0.27083379615846448</v>
      </c>
      <c r="X250" s="27">
        <v>-0.27083379615846448</v>
      </c>
      <c r="Y250" s="22" t="s">
        <v>178</v>
      </c>
    </row>
    <row r="251" spans="1:25" ht="14.25" x14ac:dyDescent="0.25">
      <c r="A251" s="15">
        <v>41135</v>
      </c>
      <c r="B251" s="28" t="s">
        <v>362</v>
      </c>
      <c r="C251" s="17">
        <v>14.9</v>
      </c>
      <c r="D251" s="17">
        <v>101.6</v>
      </c>
      <c r="E251" s="18">
        <v>26.3</v>
      </c>
      <c r="F251" s="18">
        <v>56.653992395437257</v>
      </c>
      <c r="G251" s="18">
        <v>79.334228187919479</v>
      </c>
      <c r="H251" s="19">
        <v>0</v>
      </c>
      <c r="I251" s="20">
        <v>45957</v>
      </c>
      <c r="J251" s="20">
        <v>47053</v>
      </c>
      <c r="K251" s="20">
        <v>47783</v>
      </c>
      <c r="L251" s="18">
        <v>100</v>
      </c>
      <c r="M251" s="21">
        <v>100</v>
      </c>
      <c r="N251" s="22">
        <v>4</v>
      </c>
      <c r="O251" s="22">
        <v>4</v>
      </c>
      <c r="P251" s="23">
        <v>0</v>
      </c>
      <c r="Q251" s="17">
        <v>7</v>
      </c>
      <c r="R251" s="24" t="s">
        <v>244</v>
      </c>
      <c r="S251" s="17" t="s">
        <v>245</v>
      </c>
      <c r="T251" s="25">
        <v>3802.2813688212927</v>
      </c>
      <c r="U251" s="26">
        <v>2.2054794520547945</v>
      </c>
      <c r="V251" s="18">
        <v>0</v>
      </c>
      <c r="W251" s="27">
        <v>-7.1713947915944543E-3</v>
      </c>
      <c r="X251" s="27">
        <v>-3.7673303252904189E-3</v>
      </c>
      <c r="Y251" s="22" t="s">
        <v>55</v>
      </c>
    </row>
    <row r="252" spans="1:25" ht="14.25" x14ac:dyDescent="0.25">
      <c r="A252" s="15">
        <v>35513</v>
      </c>
      <c r="B252" s="28" t="s">
        <v>363</v>
      </c>
      <c r="C252" s="17">
        <v>175</v>
      </c>
      <c r="D252" s="17">
        <v>128</v>
      </c>
      <c r="E252" s="18">
        <v>168.8</v>
      </c>
      <c r="F252" s="18">
        <v>103.67298578199052</v>
      </c>
      <c r="G252" s="18">
        <v>23.465142857142858</v>
      </c>
      <c r="H252" s="19">
        <v>1</v>
      </c>
      <c r="I252" s="20">
        <v>45958</v>
      </c>
      <c r="J252" s="20">
        <v>47054</v>
      </c>
      <c r="K252" s="20">
        <v>47054</v>
      </c>
      <c r="L252" s="18">
        <v>100</v>
      </c>
      <c r="M252" s="21">
        <v>100</v>
      </c>
      <c r="N252" s="22">
        <v>5</v>
      </c>
      <c r="O252" s="22">
        <v>5</v>
      </c>
      <c r="P252" s="23">
        <v>0</v>
      </c>
      <c r="Q252" s="17">
        <v>5</v>
      </c>
      <c r="R252" s="24" t="s">
        <v>30</v>
      </c>
      <c r="S252" s="17">
        <v>5</v>
      </c>
      <c r="T252" s="25">
        <v>592.41706161137438</v>
      </c>
      <c r="U252" s="26">
        <v>2.2082191780821918</v>
      </c>
      <c r="V252" s="18">
        <v>0</v>
      </c>
      <c r="W252" s="27">
        <v>-0.10576929203245145</v>
      </c>
      <c r="X252" s="27">
        <v>-0.10576929203245145</v>
      </c>
      <c r="Y252" s="22" t="s">
        <v>146</v>
      </c>
    </row>
    <row r="253" spans="1:25" ht="14.25" x14ac:dyDescent="0.25">
      <c r="A253" s="15">
        <v>36841</v>
      </c>
      <c r="B253" s="28" t="s">
        <v>364</v>
      </c>
      <c r="C253" s="17">
        <v>54.1</v>
      </c>
      <c r="D253" s="17">
        <v>115</v>
      </c>
      <c r="E253" s="18">
        <v>48.4</v>
      </c>
      <c r="F253" s="18">
        <v>111.77685950413223</v>
      </c>
      <c r="G253" s="18">
        <v>2.8835489833641392</v>
      </c>
      <c r="H253" s="19">
        <v>5</v>
      </c>
      <c r="I253" s="20">
        <v>45958</v>
      </c>
      <c r="J253" s="20">
        <v>46688</v>
      </c>
      <c r="K253" s="20">
        <v>47054</v>
      </c>
      <c r="L253" s="18">
        <v>102.01</v>
      </c>
      <c r="M253" s="21">
        <v>100</v>
      </c>
      <c r="N253" s="22">
        <v>3</v>
      </c>
      <c r="O253" s="22">
        <v>2.8580000000000001</v>
      </c>
      <c r="P253" s="23">
        <v>0</v>
      </c>
      <c r="Q253" s="17">
        <v>3</v>
      </c>
      <c r="R253" s="24" t="s">
        <v>30</v>
      </c>
      <c r="S253" s="17">
        <v>6</v>
      </c>
      <c r="T253" s="25">
        <v>2066.1157024793392</v>
      </c>
      <c r="U253" s="26">
        <v>1.2054794520547945</v>
      </c>
      <c r="V253" s="18">
        <v>1.0000000000000009</v>
      </c>
      <c r="W253" s="27">
        <v>-9.4647022153492966E-2</v>
      </c>
      <c r="X253" s="27">
        <v>-6.1330374743163829E-2</v>
      </c>
      <c r="Y253" s="22" t="s">
        <v>138</v>
      </c>
    </row>
    <row r="254" spans="1:25" ht="14.25" x14ac:dyDescent="0.25">
      <c r="A254" s="15">
        <v>30371</v>
      </c>
      <c r="B254" s="28" t="s">
        <v>365</v>
      </c>
      <c r="C254" s="17">
        <v>1020</v>
      </c>
      <c r="D254" s="17">
        <v>612</v>
      </c>
      <c r="E254" s="18">
        <v>163.80000000000001</v>
      </c>
      <c r="F254" s="18">
        <v>622.7106227106226</v>
      </c>
      <c r="G254" s="18">
        <v>-1.7199999999999827</v>
      </c>
      <c r="H254" s="19">
        <v>215</v>
      </c>
      <c r="I254" s="20">
        <v>45964</v>
      </c>
      <c r="J254" s="20">
        <v>47060</v>
      </c>
      <c r="K254" s="20">
        <v>47790</v>
      </c>
      <c r="L254" s="18">
        <v>100</v>
      </c>
      <c r="M254" s="21">
        <v>100</v>
      </c>
      <c r="N254" s="22">
        <v>40</v>
      </c>
      <c r="O254" s="22">
        <v>10.576000000000001</v>
      </c>
      <c r="P254" s="23">
        <v>0</v>
      </c>
      <c r="Q254" s="17">
        <v>2</v>
      </c>
      <c r="R254" s="24" t="s">
        <v>30</v>
      </c>
      <c r="S254" s="17">
        <v>4</v>
      </c>
      <c r="T254" s="25">
        <v>610.50061050061049</v>
      </c>
      <c r="U254" s="26">
        <v>2.2246575342465755</v>
      </c>
      <c r="V254" s="18">
        <v>0</v>
      </c>
      <c r="W254" s="27">
        <v>-0.55705538898124241</v>
      </c>
      <c r="X254" s="27">
        <v>-0.34871428820062755</v>
      </c>
      <c r="Y254" s="22" t="s">
        <v>366</v>
      </c>
    </row>
    <row r="255" spans="1:25" ht="14.25" x14ac:dyDescent="0.25">
      <c r="A255" s="15">
        <v>61907</v>
      </c>
      <c r="B255" s="28" t="s">
        <v>367</v>
      </c>
      <c r="C255" s="17">
        <v>67</v>
      </c>
      <c r="D255" s="17">
        <v>171</v>
      </c>
      <c r="E255" s="18">
        <v>40.700000000000003</v>
      </c>
      <c r="F255" s="18">
        <v>164.61916461916462</v>
      </c>
      <c r="G255" s="18">
        <v>3.876119402985073</v>
      </c>
      <c r="H255" s="19">
        <v>0</v>
      </c>
      <c r="I255" s="20">
        <v>45967</v>
      </c>
      <c r="J255" s="20">
        <v>47063</v>
      </c>
      <c r="K255" s="20">
        <v>47063</v>
      </c>
      <c r="L255" s="18">
        <v>100</v>
      </c>
      <c r="M255" s="21">
        <v>100</v>
      </c>
      <c r="N255" s="22">
        <v>10</v>
      </c>
      <c r="O255" s="22">
        <v>6.1029999999999998</v>
      </c>
      <c r="P255" s="23">
        <v>0</v>
      </c>
      <c r="Q255" s="17">
        <v>4</v>
      </c>
      <c r="R255" s="24" t="s">
        <v>30</v>
      </c>
      <c r="S255" s="17">
        <v>6</v>
      </c>
      <c r="T255" s="25">
        <v>2457.002457002457</v>
      </c>
      <c r="U255" s="26">
        <v>2.2328767123287672</v>
      </c>
      <c r="V255" s="18">
        <v>0</v>
      </c>
      <c r="W255" s="27">
        <v>-0.21358452896321523</v>
      </c>
      <c r="X255" s="27">
        <v>-0.21358452896321523</v>
      </c>
      <c r="Y255" s="22" t="s">
        <v>218</v>
      </c>
    </row>
    <row r="256" spans="1:25" ht="14.25" x14ac:dyDescent="0.25">
      <c r="A256" s="15">
        <v>30321</v>
      </c>
      <c r="B256" s="28" t="s">
        <v>368</v>
      </c>
      <c r="C256" s="17">
        <v>80.900000000000006</v>
      </c>
      <c r="D256" s="17">
        <v>99.95</v>
      </c>
      <c r="E256" s="18">
        <v>105.9</v>
      </c>
      <c r="F256" s="18">
        <v>76.392823418319168</v>
      </c>
      <c r="G256" s="18">
        <v>30.836897404202723</v>
      </c>
      <c r="H256" s="19">
        <v>0</v>
      </c>
      <c r="I256" s="20">
        <v>45974</v>
      </c>
      <c r="J256" s="20">
        <v>46704</v>
      </c>
      <c r="K256" s="20">
        <v>47070</v>
      </c>
      <c r="L256" s="18">
        <v>101.0025</v>
      </c>
      <c r="M256" s="21">
        <v>101.50749999999999</v>
      </c>
      <c r="N256" s="22">
        <v>10</v>
      </c>
      <c r="O256" s="22">
        <v>10</v>
      </c>
      <c r="P256" s="23">
        <v>0</v>
      </c>
      <c r="Q256" s="17">
        <v>4</v>
      </c>
      <c r="R256" s="24" t="s">
        <v>30</v>
      </c>
      <c r="S256" s="17">
        <v>7</v>
      </c>
      <c r="T256" s="25">
        <v>944.28706326723318</v>
      </c>
      <c r="U256" s="26">
        <v>1.2493150684931507</v>
      </c>
      <c r="V256" s="18">
        <v>0.49999999999998934</v>
      </c>
      <c r="W256" s="27">
        <v>8.4200114013144312E-3</v>
      </c>
      <c r="X256" s="27">
        <v>6.8896331593981675E-3</v>
      </c>
      <c r="Y256" s="22" t="s">
        <v>156</v>
      </c>
    </row>
    <row r="257" spans="1:25" ht="14.25" x14ac:dyDescent="0.25">
      <c r="A257" s="15">
        <v>24023</v>
      </c>
      <c r="B257" s="28" t="s">
        <v>369</v>
      </c>
      <c r="C257" s="17">
        <v>54.8</v>
      </c>
      <c r="D257" s="17">
        <v>131</v>
      </c>
      <c r="E257" s="18">
        <v>53.3</v>
      </c>
      <c r="F257" s="18">
        <v>102.81425891181988</v>
      </c>
      <c r="G257" s="18">
        <v>27.414233576642349</v>
      </c>
      <c r="H257" s="19">
        <v>1</v>
      </c>
      <c r="I257" s="20">
        <v>45980</v>
      </c>
      <c r="J257" s="20">
        <v>46710</v>
      </c>
      <c r="K257" s="20">
        <v>47076</v>
      </c>
      <c r="L257" s="18">
        <v>100</v>
      </c>
      <c r="M257" s="21">
        <v>100</v>
      </c>
      <c r="N257" s="22">
        <v>10</v>
      </c>
      <c r="O257" s="22">
        <v>10</v>
      </c>
      <c r="P257" s="23">
        <v>0</v>
      </c>
      <c r="Q257" s="17">
        <v>5</v>
      </c>
      <c r="R257" s="24" t="s">
        <v>30</v>
      </c>
      <c r="S257" s="17">
        <v>5</v>
      </c>
      <c r="T257" s="25">
        <v>1876.172607879925</v>
      </c>
      <c r="U257" s="26">
        <v>1.2657534246575342</v>
      </c>
      <c r="V257" s="18">
        <v>0</v>
      </c>
      <c r="W257" s="27">
        <v>-0.19211303729081564</v>
      </c>
      <c r="X257" s="27">
        <v>-0.11222211944662008</v>
      </c>
      <c r="Y257" s="22" t="s">
        <v>186</v>
      </c>
    </row>
    <row r="258" spans="1:25" ht="14.25" x14ac:dyDescent="0.25">
      <c r="A258" s="15">
        <v>23683</v>
      </c>
      <c r="B258" s="28" t="s">
        <v>370</v>
      </c>
      <c r="C258" s="17">
        <v>1015</v>
      </c>
      <c r="D258" s="17">
        <v>225</v>
      </c>
      <c r="E258" s="18">
        <v>446.7</v>
      </c>
      <c r="F258" s="18">
        <v>227.22184911573763</v>
      </c>
      <c r="G258" s="18">
        <v>-0.97783251231526869</v>
      </c>
      <c r="H258" s="19">
        <v>329</v>
      </c>
      <c r="I258" s="20">
        <v>45985</v>
      </c>
      <c r="J258" s="20">
        <v>47081</v>
      </c>
      <c r="K258" s="20">
        <v>47811</v>
      </c>
      <c r="L258" s="18">
        <v>100</v>
      </c>
      <c r="M258" s="21">
        <v>100</v>
      </c>
      <c r="N258" s="22">
        <v>90</v>
      </c>
      <c r="O258" s="22">
        <v>9.2360000000000007</v>
      </c>
      <c r="P258" s="23">
        <v>0</v>
      </c>
      <c r="Q258" s="17">
        <v>5</v>
      </c>
      <c r="R258" s="24" t="s">
        <v>30</v>
      </c>
      <c r="S258" s="17">
        <v>3</v>
      </c>
      <c r="T258" s="25">
        <v>223.86389075442131</v>
      </c>
      <c r="U258" s="26">
        <v>2.2821917808219179</v>
      </c>
      <c r="V258" s="18">
        <v>0</v>
      </c>
      <c r="W258" s="27">
        <v>-0.29905760201511034</v>
      </c>
      <c r="X258" s="27">
        <v>-0.17252195122622882</v>
      </c>
      <c r="Y258" s="22" t="s">
        <v>186</v>
      </c>
    </row>
    <row r="259" spans="1:25" ht="14.25" x14ac:dyDescent="0.25">
      <c r="A259" s="15">
        <v>30322</v>
      </c>
      <c r="B259" s="28" t="s">
        <v>371</v>
      </c>
      <c r="C259" s="17">
        <v>80.900000000000006</v>
      </c>
      <c r="D259" s="17">
        <v>100</v>
      </c>
      <c r="E259" s="18">
        <v>101.9</v>
      </c>
      <c r="F259" s="18">
        <v>79.391560353287531</v>
      </c>
      <c r="G259" s="18">
        <v>25.95797280593326</v>
      </c>
      <c r="H259" s="19">
        <v>0</v>
      </c>
      <c r="I259" s="20">
        <v>45986</v>
      </c>
      <c r="J259" s="20">
        <v>46716</v>
      </c>
      <c r="K259" s="20">
        <v>47812</v>
      </c>
      <c r="L259" s="18">
        <v>101.0025</v>
      </c>
      <c r="M259" s="21">
        <v>100</v>
      </c>
      <c r="N259" s="22">
        <v>10</v>
      </c>
      <c r="O259" s="22">
        <v>10</v>
      </c>
      <c r="P259" s="23">
        <v>0</v>
      </c>
      <c r="Q259" s="17">
        <v>4</v>
      </c>
      <c r="R259" s="24" t="s">
        <v>30</v>
      </c>
      <c r="S259" s="17">
        <v>7</v>
      </c>
      <c r="T259" s="25">
        <v>981.35426889106964</v>
      </c>
      <c r="U259" s="26">
        <v>1.2821917808219179</v>
      </c>
      <c r="V259" s="18">
        <v>0.49999999999998934</v>
      </c>
      <c r="W259" s="27">
        <v>7.8100527761884031E-3</v>
      </c>
      <c r="X259" s="27">
        <v>0</v>
      </c>
      <c r="Y259" s="22" t="s">
        <v>156</v>
      </c>
    </row>
    <row r="260" spans="1:25" ht="14.25" x14ac:dyDescent="0.25">
      <c r="A260" s="15">
        <v>47721</v>
      </c>
      <c r="B260" s="28" t="s">
        <v>372</v>
      </c>
      <c r="C260" s="17">
        <v>254</v>
      </c>
      <c r="D260" s="17">
        <v>118.95</v>
      </c>
      <c r="E260" s="18">
        <v>320.3</v>
      </c>
      <c r="F260" s="18">
        <v>79.300655635341869</v>
      </c>
      <c r="G260" s="18">
        <v>49.998759842519682</v>
      </c>
      <c r="H260" s="19">
        <v>0</v>
      </c>
      <c r="I260" s="20">
        <v>45988</v>
      </c>
      <c r="J260" s="20">
        <v>47084</v>
      </c>
      <c r="K260" s="20">
        <v>47084</v>
      </c>
      <c r="L260" s="18">
        <v>100</v>
      </c>
      <c r="M260" s="21">
        <v>100</v>
      </c>
      <c r="N260" s="22">
        <v>20</v>
      </c>
      <c r="O260" s="22">
        <v>20</v>
      </c>
      <c r="P260" s="23">
        <v>0</v>
      </c>
      <c r="Q260" s="17" t="e">
        <v>#N/A</v>
      </c>
      <c r="R260" s="24" t="s">
        <v>30</v>
      </c>
      <c r="S260" s="17">
        <v>6</v>
      </c>
      <c r="T260" s="25">
        <v>312.20730565095221</v>
      </c>
      <c r="U260" s="26">
        <v>2.2904109589041095</v>
      </c>
      <c r="V260" s="18">
        <v>0</v>
      </c>
      <c r="W260" s="27">
        <v>-7.2965992128067647E-2</v>
      </c>
      <c r="X260" s="27">
        <v>-7.2965992128067647E-2</v>
      </c>
      <c r="Y260" s="22" t="s">
        <v>39</v>
      </c>
    </row>
    <row r="261" spans="1:25" ht="14.25" x14ac:dyDescent="0.25">
      <c r="A261" s="15">
        <v>68901</v>
      </c>
      <c r="B261" s="28" t="s">
        <v>373</v>
      </c>
      <c r="C261" s="17">
        <v>168.5</v>
      </c>
      <c r="D261" s="17">
        <v>90.2</v>
      </c>
      <c r="E261" s="18">
        <v>237.5</v>
      </c>
      <c r="F261" s="18">
        <v>70.94736842105263</v>
      </c>
      <c r="G261" s="18">
        <v>27.136498516320483</v>
      </c>
      <c r="H261" s="19">
        <v>13</v>
      </c>
      <c r="I261" s="20">
        <v>45989</v>
      </c>
      <c r="J261" s="20">
        <v>47085</v>
      </c>
      <c r="K261" s="20">
        <v>47085</v>
      </c>
      <c r="L261" s="18">
        <v>100</v>
      </c>
      <c r="M261" s="21">
        <v>100</v>
      </c>
      <c r="N261" s="22">
        <v>45</v>
      </c>
      <c r="O261" s="22">
        <v>43.274000000000001</v>
      </c>
      <c r="P261" s="23">
        <v>0</v>
      </c>
      <c r="Q261" s="17" t="e">
        <v>#N/A</v>
      </c>
      <c r="R261" s="24" t="s">
        <v>30</v>
      </c>
      <c r="S261" s="17">
        <v>5</v>
      </c>
      <c r="T261" s="25">
        <v>421.05263157894734</v>
      </c>
      <c r="U261" s="26">
        <v>2.2931506849315069</v>
      </c>
      <c r="V261" s="18">
        <v>0</v>
      </c>
      <c r="W261" s="27">
        <v>4.600458636720961E-2</v>
      </c>
      <c r="X261" s="27">
        <v>4.600458636720961E-2</v>
      </c>
      <c r="Y261" s="22" t="s">
        <v>63</v>
      </c>
    </row>
    <row r="262" spans="1:25" ht="14.25" x14ac:dyDescent="0.25">
      <c r="A262" s="15">
        <v>27324</v>
      </c>
      <c r="B262" s="28" t="s">
        <v>374</v>
      </c>
      <c r="C262" s="17">
        <v>63</v>
      </c>
      <c r="D262" s="17">
        <v>100.5</v>
      </c>
      <c r="E262" s="18">
        <v>72</v>
      </c>
      <c r="F262" s="18">
        <v>87.5</v>
      </c>
      <c r="G262" s="18">
        <v>14.857142857142858</v>
      </c>
      <c r="H262" s="19">
        <v>0</v>
      </c>
      <c r="I262" s="20">
        <v>45999</v>
      </c>
      <c r="J262" s="20">
        <v>46729</v>
      </c>
      <c r="K262" s="20">
        <v>47095</v>
      </c>
      <c r="L262" s="18">
        <v>101</v>
      </c>
      <c r="M262" s="21">
        <v>100</v>
      </c>
      <c r="N262" s="22">
        <v>6</v>
      </c>
      <c r="O262" s="22">
        <v>6</v>
      </c>
      <c r="P262" s="23">
        <v>0</v>
      </c>
      <c r="Q262" s="17">
        <v>4</v>
      </c>
      <c r="R262" s="24" t="s">
        <v>30</v>
      </c>
      <c r="S262" s="17">
        <v>5</v>
      </c>
      <c r="T262" s="25">
        <v>1388.8888888888889</v>
      </c>
      <c r="U262" s="26">
        <v>1.3178082191780822</v>
      </c>
      <c r="V262" s="18">
        <v>0.49875621120889502</v>
      </c>
      <c r="W262" s="27">
        <v>3.7730420860309088E-3</v>
      </c>
      <c r="X262" s="27">
        <v>-2.1469866678891503E-3</v>
      </c>
      <c r="Y262" s="22" t="s">
        <v>65</v>
      </c>
    </row>
    <row r="263" spans="1:25" ht="14.25" x14ac:dyDescent="0.25">
      <c r="A263" s="15">
        <v>68902</v>
      </c>
      <c r="B263" s="28" t="s">
        <v>375</v>
      </c>
      <c r="C263" s="17">
        <v>168.5</v>
      </c>
      <c r="D263" s="17">
        <v>93.2</v>
      </c>
      <c r="E263" s="18">
        <v>236.3</v>
      </c>
      <c r="F263" s="18">
        <v>71.307659754549306</v>
      </c>
      <c r="G263" s="18">
        <v>30.701246290801183</v>
      </c>
      <c r="H263" s="19">
        <v>0</v>
      </c>
      <c r="I263" s="20">
        <v>46001</v>
      </c>
      <c r="J263" s="20">
        <v>47097</v>
      </c>
      <c r="K263" s="20">
        <v>47097</v>
      </c>
      <c r="L263" s="18">
        <v>100</v>
      </c>
      <c r="M263" s="21">
        <v>100</v>
      </c>
      <c r="N263" s="22">
        <v>5</v>
      </c>
      <c r="O263" s="22">
        <v>4.5209999999999999</v>
      </c>
      <c r="P263" s="23">
        <v>0</v>
      </c>
      <c r="Q263" s="17" t="e">
        <v>#N/A</v>
      </c>
      <c r="R263" s="24" t="s">
        <v>30</v>
      </c>
      <c r="S263" s="17">
        <v>5</v>
      </c>
      <c r="T263" s="25">
        <v>423.19085907744392</v>
      </c>
      <c r="U263" s="26">
        <v>2.3260273972602739</v>
      </c>
      <c r="V263" s="18">
        <v>0</v>
      </c>
      <c r="W263" s="27">
        <v>3.0738827467133856E-2</v>
      </c>
      <c r="X263" s="27">
        <v>3.0738827467133856E-2</v>
      </c>
      <c r="Y263" s="22" t="s">
        <v>63</v>
      </c>
    </row>
    <row r="264" spans="1:25" ht="14.25" x14ac:dyDescent="0.25">
      <c r="A264" s="15">
        <v>53096</v>
      </c>
      <c r="B264" s="28" t="s">
        <v>376</v>
      </c>
      <c r="C264" s="17">
        <v>54.6</v>
      </c>
      <c r="D264" s="17">
        <v>107</v>
      </c>
      <c r="E264" s="18">
        <v>63</v>
      </c>
      <c r="F264" s="18">
        <v>86.666666666666671</v>
      </c>
      <c r="G264" s="18">
        <v>23.461538461538456</v>
      </c>
      <c r="H264" s="19">
        <v>0</v>
      </c>
      <c r="I264" s="20">
        <v>46003</v>
      </c>
      <c r="J264" s="20">
        <v>47099</v>
      </c>
      <c r="K264" s="20">
        <v>47829</v>
      </c>
      <c r="L264" s="18">
        <v>103.0301</v>
      </c>
      <c r="M264" s="21">
        <v>100</v>
      </c>
      <c r="N264" s="22">
        <v>7</v>
      </c>
      <c r="O264" s="22">
        <v>7</v>
      </c>
      <c r="P264" s="23">
        <v>0</v>
      </c>
      <c r="Q264" s="17">
        <v>1</v>
      </c>
      <c r="R264" s="24" t="s">
        <v>30</v>
      </c>
      <c r="S264" s="17">
        <v>6</v>
      </c>
      <c r="T264" s="25">
        <v>1587.3015873015872</v>
      </c>
      <c r="U264" s="26">
        <v>2.3315068493150686</v>
      </c>
      <c r="V264" s="18">
        <v>1.0000000000000009</v>
      </c>
      <c r="W264" s="27">
        <v>-1.6085203526233105E-2</v>
      </c>
      <c r="X264" s="27">
        <v>-1.5498756755283671E-2</v>
      </c>
      <c r="Y264" s="22" t="s">
        <v>309</v>
      </c>
    </row>
    <row r="265" spans="1:25" ht="14.25" x14ac:dyDescent="0.25">
      <c r="A265" s="15">
        <v>53097</v>
      </c>
      <c r="B265" s="28" t="s">
        <v>377</v>
      </c>
      <c r="C265" s="17">
        <v>54.6</v>
      </c>
      <c r="D265" s="17">
        <v>118</v>
      </c>
      <c r="E265" s="18">
        <v>54.6</v>
      </c>
      <c r="F265" s="18">
        <v>100</v>
      </c>
      <c r="G265" s="18">
        <v>18</v>
      </c>
      <c r="H265" s="19">
        <v>0</v>
      </c>
      <c r="I265" s="20">
        <v>46006</v>
      </c>
      <c r="J265" s="20">
        <v>46736</v>
      </c>
      <c r="K265" s="20">
        <v>47102</v>
      </c>
      <c r="L265" s="18">
        <v>101.0025</v>
      </c>
      <c r="M265" s="21">
        <v>100</v>
      </c>
      <c r="N265" s="22">
        <v>5</v>
      </c>
      <c r="O265" s="22">
        <v>4.9539999999999997</v>
      </c>
      <c r="P265" s="23">
        <v>0</v>
      </c>
      <c r="Q265" s="17">
        <v>1</v>
      </c>
      <c r="R265" s="24" t="s">
        <v>30</v>
      </c>
      <c r="S265" s="17">
        <v>6</v>
      </c>
      <c r="T265" s="25">
        <v>1831.5018315018315</v>
      </c>
      <c r="U265" s="26">
        <v>1.3369863013698631</v>
      </c>
      <c r="V265" s="18">
        <v>0.49999999999998934</v>
      </c>
      <c r="W265" s="27">
        <v>-0.10982373776011201</v>
      </c>
      <c r="X265" s="27">
        <v>-6.8296780042854888E-2</v>
      </c>
      <c r="Y265" s="22" t="s">
        <v>309</v>
      </c>
    </row>
    <row r="266" spans="1:25" ht="14.25" x14ac:dyDescent="0.25">
      <c r="A266" s="15">
        <v>80426</v>
      </c>
      <c r="B266" s="28" t="s">
        <v>378</v>
      </c>
      <c r="C266" s="17">
        <v>112.5</v>
      </c>
      <c r="D266" s="17">
        <v>196</v>
      </c>
      <c r="E266" s="18">
        <v>59.4</v>
      </c>
      <c r="F266" s="18">
        <v>189.39393939393941</v>
      </c>
      <c r="G266" s="18">
        <v>3.4879999999999938</v>
      </c>
      <c r="H266" s="19">
        <v>0</v>
      </c>
      <c r="I266" s="20">
        <v>46007</v>
      </c>
      <c r="J266" s="20">
        <v>46737</v>
      </c>
      <c r="K266" s="20">
        <v>47103</v>
      </c>
      <c r="L266" s="18">
        <v>100</v>
      </c>
      <c r="M266" s="21">
        <v>100</v>
      </c>
      <c r="N266" s="22">
        <v>3.5</v>
      </c>
      <c r="O266" s="22">
        <v>1.0580000000000001</v>
      </c>
      <c r="P266" s="23">
        <v>0</v>
      </c>
      <c r="Q266" s="17">
        <v>2</v>
      </c>
      <c r="R266" s="24" t="s">
        <v>30</v>
      </c>
      <c r="S266" s="17">
        <v>7</v>
      </c>
      <c r="T266" s="25">
        <v>1683.5016835016836</v>
      </c>
      <c r="U266" s="26">
        <v>1.3397260273972602</v>
      </c>
      <c r="V266" s="18">
        <v>0</v>
      </c>
      <c r="W266" s="27">
        <v>-0.39486279826801651</v>
      </c>
      <c r="X266" s="27">
        <v>-0.24969867701849102</v>
      </c>
      <c r="Y266" s="22" t="s">
        <v>103</v>
      </c>
    </row>
    <row r="267" spans="1:25" ht="14.25" x14ac:dyDescent="0.25">
      <c r="A267" s="15">
        <v>47394</v>
      </c>
      <c r="B267" s="28" t="s">
        <v>379</v>
      </c>
      <c r="C267" s="17">
        <v>89.2</v>
      </c>
      <c r="D267" s="17">
        <v>139.5</v>
      </c>
      <c r="E267" s="18">
        <v>69.900000000000006</v>
      </c>
      <c r="F267" s="18">
        <v>127.61087267525035</v>
      </c>
      <c r="G267" s="18">
        <v>9.316704035874448</v>
      </c>
      <c r="H267" s="19">
        <v>17</v>
      </c>
      <c r="I267" s="20">
        <v>46008</v>
      </c>
      <c r="J267" s="20">
        <v>47104</v>
      </c>
      <c r="K267" s="20">
        <v>47834</v>
      </c>
      <c r="L267" s="18">
        <v>100</v>
      </c>
      <c r="M267" s="21">
        <v>100</v>
      </c>
      <c r="N267" s="22">
        <v>6</v>
      </c>
      <c r="O267" s="22">
        <v>5.9660000000000002</v>
      </c>
      <c r="P267" s="23">
        <v>0</v>
      </c>
      <c r="Q267" s="17">
        <v>4</v>
      </c>
      <c r="R267" s="24" t="s">
        <v>26</v>
      </c>
      <c r="S267" s="17" t="s">
        <v>27</v>
      </c>
      <c r="T267" s="25">
        <v>1430.615164520744</v>
      </c>
      <c r="U267" s="26">
        <v>2.3452054794520549</v>
      </c>
      <c r="V267" s="18">
        <v>0</v>
      </c>
      <c r="W267" s="27">
        <v>-0.13233258562075623</v>
      </c>
      <c r="X267" s="27">
        <v>-7.3750731896662591E-2</v>
      </c>
      <c r="Y267" s="22" t="s">
        <v>39</v>
      </c>
    </row>
    <row r="268" spans="1:25" ht="14.25" x14ac:dyDescent="0.25">
      <c r="A268" s="15">
        <v>67962</v>
      </c>
      <c r="B268" s="28" t="s">
        <v>380</v>
      </c>
      <c r="C268" s="17">
        <v>60.1</v>
      </c>
      <c r="D268" s="17">
        <v>90.6</v>
      </c>
      <c r="E268" s="18">
        <v>99.6</v>
      </c>
      <c r="F268" s="18">
        <v>60.341365461847396</v>
      </c>
      <c r="G268" s="18">
        <v>50.145757071547393</v>
      </c>
      <c r="H268" s="19">
        <v>15</v>
      </c>
      <c r="I268" s="20">
        <v>46013</v>
      </c>
      <c r="J268" s="20">
        <v>46743</v>
      </c>
      <c r="K268" s="20">
        <v>47109</v>
      </c>
      <c r="L268" s="18">
        <v>100.500625</v>
      </c>
      <c r="M268" s="21">
        <v>100</v>
      </c>
      <c r="N268" s="22">
        <v>2</v>
      </c>
      <c r="O268" s="22">
        <v>2</v>
      </c>
      <c r="P268" s="23">
        <v>0</v>
      </c>
      <c r="Q268" s="17">
        <v>6</v>
      </c>
      <c r="R268" s="24" t="s">
        <v>30</v>
      </c>
      <c r="S268" s="17">
        <v>7</v>
      </c>
      <c r="T268" s="25">
        <v>1004.0160642570281</v>
      </c>
      <c r="U268" s="26">
        <v>1.3561643835616439</v>
      </c>
      <c r="V268" s="18">
        <v>0.24999999999999467</v>
      </c>
      <c r="W268" s="27">
        <v>7.94728646251881E-2</v>
      </c>
      <c r="X268" s="27">
        <v>4.2736215622882545E-2</v>
      </c>
      <c r="Y268" s="22" t="s">
        <v>70</v>
      </c>
    </row>
    <row r="269" spans="1:25" ht="14.25" x14ac:dyDescent="0.25">
      <c r="A269" s="15">
        <v>35431</v>
      </c>
      <c r="B269" s="28" t="s">
        <v>381</v>
      </c>
      <c r="C269" s="17">
        <v>40.1</v>
      </c>
      <c r="D269" s="17">
        <v>119</v>
      </c>
      <c r="E269" s="18">
        <v>44.2</v>
      </c>
      <c r="F269" s="18">
        <v>90.723981900452486</v>
      </c>
      <c r="G269" s="18">
        <v>31.167082294264343</v>
      </c>
      <c r="H269" s="19">
        <v>1</v>
      </c>
      <c r="I269" s="20">
        <v>46017</v>
      </c>
      <c r="J269" s="20">
        <v>47113</v>
      </c>
      <c r="K269" s="20">
        <v>47113</v>
      </c>
      <c r="L269" s="18">
        <v>100</v>
      </c>
      <c r="M269" s="21">
        <v>100</v>
      </c>
      <c r="N269" s="22">
        <v>4</v>
      </c>
      <c r="O269" s="22">
        <v>4</v>
      </c>
      <c r="P269" s="23">
        <v>0</v>
      </c>
      <c r="Q269" s="17">
        <v>4</v>
      </c>
      <c r="R269" s="24" t="s">
        <v>279</v>
      </c>
      <c r="S269" s="17" t="s">
        <v>98</v>
      </c>
      <c r="T269" s="25">
        <v>2262.443438914027</v>
      </c>
      <c r="U269" s="26">
        <v>2.3698630136986303</v>
      </c>
      <c r="V269" s="18">
        <v>0</v>
      </c>
      <c r="W269" s="27">
        <v>-7.0773038366788388E-2</v>
      </c>
      <c r="X269" s="27">
        <v>-7.0773038366788388E-2</v>
      </c>
      <c r="Y269" s="22" t="s">
        <v>43</v>
      </c>
    </row>
    <row r="270" spans="1:25" ht="14.25" x14ac:dyDescent="0.25">
      <c r="A270" s="15">
        <v>69041</v>
      </c>
      <c r="B270" s="28" t="s">
        <v>382</v>
      </c>
      <c r="C270" s="17">
        <v>123</v>
      </c>
      <c r="D270" s="17">
        <v>101</v>
      </c>
      <c r="E270" s="18">
        <v>124.7</v>
      </c>
      <c r="F270" s="18">
        <v>98.636728147554138</v>
      </c>
      <c r="G270" s="18">
        <v>2.3959349593495856</v>
      </c>
      <c r="H270" s="19">
        <v>0</v>
      </c>
      <c r="I270" s="20">
        <v>46017</v>
      </c>
      <c r="J270" s="20">
        <v>47113</v>
      </c>
      <c r="K270" s="20">
        <v>47113</v>
      </c>
      <c r="L270" s="18">
        <v>100</v>
      </c>
      <c r="M270" s="21">
        <v>100</v>
      </c>
      <c r="N270" s="22">
        <v>1.5</v>
      </c>
      <c r="O270" s="22">
        <v>1.5</v>
      </c>
      <c r="P270" s="23">
        <v>0</v>
      </c>
      <c r="Q270" s="17" t="e">
        <v>#N/A</v>
      </c>
      <c r="R270" s="24" t="s">
        <v>30</v>
      </c>
      <c r="S270" s="17">
        <v>6</v>
      </c>
      <c r="T270" s="25">
        <v>801.92461908580594</v>
      </c>
      <c r="U270" s="26">
        <v>2.3698630136986303</v>
      </c>
      <c r="V270" s="18">
        <v>0</v>
      </c>
      <c r="W270" s="27">
        <v>-4.1898923275639488E-3</v>
      </c>
      <c r="X270" s="27">
        <v>-4.1898923275639488E-3</v>
      </c>
      <c r="Y270" s="22" t="s">
        <v>63</v>
      </c>
    </row>
    <row r="271" spans="1:25" ht="14.25" x14ac:dyDescent="0.25">
      <c r="A271" s="15">
        <v>66702</v>
      </c>
      <c r="B271" s="28" t="s">
        <v>383</v>
      </c>
      <c r="C271" s="17">
        <v>261.5</v>
      </c>
      <c r="D271" s="17">
        <v>119.15</v>
      </c>
      <c r="E271" s="18">
        <v>254.5</v>
      </c>
      <c r="F271" s="18">
        <v>102.75049115913558</v>
      </c>
      <c r="G271" s="18">
        <v>15.960516252390041</v>
      </c>
      <c r="H271" s="19">
        <v>3</v>
      </c>
      <c r="I271" s="20">
        <v>46017</v>
      </c>
      <c r="J271" s="20">
        <v>47113</v>
      </c>
      <c r="K271" s="20">
        <v>47113</v>
      </c>
      <c r="L271" s="18">
        <v>100</v>
      </c>
      <c r="M271" s="21">
        <v>100</v>
      </c>
      <c r="N271" s="22">
        <v>15</v>
      </c>
      <c r="O271" s="22">
        <v>15</v>
      </c>
      <c r="P271" s="23">
        <v>0</v>
      </c>
      <c r="Q271" s="17">
        <v>3</v>
      </c>
      <c r="R271" s="24" t="s">
        <v>30</v>
      </c>
      <c r="S271" s="17">
        <v>3</v>
      </c>
      <c r="T271" s="25">
        <v>392.92730844793709</v>
      </c>
      <c r="U271" s="26">
        <v>2.3698630136986303</v>
      </c>
      <c r="V271" s="18">
        <v>0</v>
      </c>
      <c r="W271" s="27">
        <v>-7.1266841527386715E-2</v>
      </c>
      <c r="X271" s="27">
        <v>-7.1266841527386715E-2</v>
      </c>
      <c r="Y271" s="22" t="s">
        <v>384</v>
      </c>
    </row>
    <row r="272" spans="1:25" ht="14.25" x14ac:dyDescent="0.25">
      <c r="A272" s="15">
        <v>65101</v>
      </c>
      <c r="B272" s="28" t="s">
        <v>385</v>
      </c>
      <c r="C272" s="17">
        <v>2990</v>
      </c>
      <c r="D272" s="17">
        <v>169</v>
      </c>
      <c r="E272" s="18">
        <v>2008.1</v>
      </c>
      <c r="F272" s="18">
        <v>148.89696728250584</v>
      </c>
      <c r="G272" s="18">
        <v>13.501304347826096</v>
      </c>
      <c r="H272" s="19">
        <v>329</v>
      </c>
      <c r="I272" s="20">
        <v>46027</v>
      </c>
      <c r="J272" s="20">
        <v>47123</v>
      </c>
      <c r="K272" s="20">
        <v>47123</v>
      </c>
      <c r="L272" s="18">
        <v>100</v>
      </c>
      <c r="M272" s="21">
        <v>100</v>
      </c>
      <c r="N272" s="22">
        <v>20</v>
      </c>
      <c r="O272" s="22">
        <v>17.173999999999999</v>
      </c>
      <c r="P272" s="23">
        <v>0</v>
      </c>
      <c r="Q272" s="17">
        <v>1</v>
      </c>
      <c r="R272" s="24" t="s">
        <v>30</v>
      </c>
      <c r="S272" s="17">
        <v>4</v>
      </c>
      <c r="T272" s="25">
        <v>49.798316816891592</v>
      </c>
      <c r="U272" s="26">
        <v>2.3972602739726026</v>
      </c>
      <c r="V272" s="18">
        <v>0</v>
      </c>
      <c r="W272" s="27">
        <v>-0.19658730676408254</v>
      </c>
      <c r="X272" s="27">
        <v>-0.19658730676408254</v>
      </c>
      <c r="Y272" s="22" t="s">
        <v>35</v>
      </c>
    </row>
    <row r="273" spans="1:25" ht="14.25" x14ac:dyDescent="0.25">
      <c r="A273" s="15">
        <v>27451</v>
      </c>
      <c r="B273" s="28" t="s">
        <v>386</v>
      </c>
      <c r="C273" s="17">
        <v>88.1</v>
      </c>
      <c r="D273" s="17">
        <v>110</v>
      </c>
      <c r="E273" s="18">
        <v>103.6</v>
      </c>
      <c r="F273" s="18">
        <v>85.038610038610045</v>
      </c>
      <c r="G273" s="18">
        <v>29.353007945516445</v>
      </c>
      <c r="H273" s="19">
        <v>0</v>
      </c>
      <c r="I273" s="20">
        <v>46027</v>
      </c>
      <c r="J273" s="20">
        <v>46757</v>
      </c>
      <c r="K273" s="20">
        <v>47123</v>
      </c>
      <c r="L273" s="18">
        <v>101.0025</v>
      </c>
      <c r="M273" s="21">
        <v>101.50749999999999</v>
      </c>
      <c r="N273" s="22">
        <v>3</v>
      </c>
      <c r="O273" s="22">
        <v>3</v>
      </c>
      <c r="P273" s="23">
        <v>0</v>
      </c>
      <c r="Q273" s="17">
        <v>6</v>
      </c>
      <c r="R273" s="24" t="s">
        <v>30</v>
      </c>
      <c r="S273" s="17">
        <v>4</v>
      </c>
      <c r="T273" s="25">
        <v>965.25096525096535</v>
      </c>
      <c r="U273" s="26">
        <v>1.3945205479452054</v>
      </c>
      <c r="V273" s="18">
        <v>0.49999999999998934</v>
      </c>
      <c r="W273" s="27">
        <v>-5.9358457094977335E-2</v>
      </c>
      <c r="X273" s="27">
        <v>-3.2961006495609846E-2</v>
      </c>
      <c r="Y273" s="22" t="s">
        <v>65</v>
      </c>
    </row>
    <row r="274" spans="1:25" ht="14.25" x14ac:dyDescent="0.25">
      <c r="A274" s="15">
        <v>84312</v>
      </c>
      <c r="B274" s="28" t="s">
        <v>387</v>
      </c>
      <c r="C274" s="17">
        <v>47.8</v>
      </c>
      <c r="D274" s="17">
        <v>91.1</v>
      </c>
      <c r="E274" s="18">
        <v>68</v>
      </c>
      <c r="F274" s="18">
        <v>70.294117647058812</v>
      </c>
      <c r="G274" s="18">
        <v>29.598326359832651</v>
      </c>
      <c r="H274" s="19">
        <v>13</v>
      </c>
      <c r="I274" s="20">
        <v>46027</v>
      </c>
      <c r="J274" s="20">
        <v>46757</v>
      </c>
      <c r="K274" s="20">
        <v>47123</v>
      </c>
      <c r="L274" s="18">
        <v>100</v>
      </c>
      <c r="M274" s="21">
        <v>100</v>
      </c>
      <c r="N274" s="22">
        <v>3</v>
      </c>
      <c r="O274" s="22">
        <v>3</v>
      </c>
      <c r="P274" s="23">
        <v>0</v>
      </c>
      <c r="Q274" s="17">
        <v>6</v>
      </c>
      <c r="R274" s="24" t="s">
        <v>30</v>
      </c>
      <c r="S274" s="17">
        <v>7</v>
      </c>
      <c r="T274" s="25">
        <v>1470.5882352941178</v>
      </c>
      <c r="U274" s="26">
        <v>1.3945205479452054</v>
      </c>
      <c r="V274" s="18">
        <v>0</v>
      </c>
      <c r="W274" s="27">
        <v>6.9126419599235822E-2</v>
      </c>
      <c r="X274" s="27">
        <v>3.9648712064406233E-2</v>
      </c>
      <c r="Y274" s="22" t="s">
        <v>45</v>
      </c>
    </row>
    <row r="275" spans="1:25" ht="14.25" x14ac:dyDescent="0.25">
      <c r="A275" s="15">
        <v>24672</v>
      </c>
      <c r="B275" s="28" t="s">
        <v>388</v>
      </c>
      <c r="C275" s="17">
        <v>535</v>
      </c>
      <c r="D275" s="17">
        <v>225</v>
      </c>
      <c r="E275" s="18">
        <v>248.5</v>
      </c>
      <c r="F275" s="18">
        <v>215.29175050301811</v>
      </c>
      <c r="G275" s="18">
        <v>4.5093457943925239</v>
      </c>
      <c r="H275" s="19">
        <v>0</v>
      </c>
      <c r="I275" s="20">
        <v>46031</v>
      </c>
      <c r="J275" s="20">
        <v>46761</v>
      </c>
      <c r="K275" s="20">
        <v>47127</v>
      </c>
      <c r="L275" s="18">
        <v>100</v>
      </c>
      <c r="M275" s="21">
        <v>100</v>
      </c>
      <c r="N275" s="22">
        <v>7</v>
      </c>
      <c r="O275" s="22">
        <v>1.6639999999999999</v>
      </c>
      <c r="P275" s="23">
        <v>0</v>
      </c>
      <c r="Q275" s="17">
        <v>1</v>
      </c>
      <c r="R275" s="24" t="s">
        <v>30</v>
      </c>
      <c r="S275" s="17">
        <v>0</v>
      </c>
      <c r="T275" s="25">
        <v>402.4144869215292</v>
      </c>
      <c r="U275" s="26">
        <v>1.4054794520547946</v>
      </c>
      <c r="V275" s="18">
        <v>0</v>
      </c>
      <c r="W275" s="27">
        <v>-0.43840685874955099</v>
      </c>
      <c r="X275" s="27">
        <v>-0.28590151367394223</v>
      </c>
      <c r="Y275" s="22" t="s">
        <v>122</v>
      </c>
    </row>
    <row r="276" spans="1:25" ht="14.25" x14ac:dyDescent="0.25">
      <c r="A276" s="15">
        <v>80212</v>
      </c>
      <c r="B276" s="28" t="s">
        <v>389</v>
      </c>
      <c r="C276" s="17">
        <v>434</v>
      </c>
      <c r="D276" s="17">
        <v>214</v>
      </c>
      <c r="E276" s="18">
        <v>200.4</v>
      </c>
      <c r="F276" s="18">
        <v>216.56686626746509</v>
      </c>
      <c r="G276" s="18">
        <v>-1.185253456221206</v>
      </c>
      <c r="H276" s="19">
        <v>22</v>
      </c>
      <c r="I276" s="20">
        <v>46042</v>
      </c>
      <c r="J276" s="20">
        <v>47138</v>
      </c>
      <c r="K276" s="20">
        <v>47868</v>
      </c>
      <c r="L276" s="18">
        <v>100</v>
      </c>
      <c r="M276" s="21">
        <v>100</v>
      </c>
      <c r="N276" s="22">
        <v>7</v>
      </c>
      <c r="O276" s="22">
        <v>2.677</v>
      </c>
      <c r="P276" s="23">
        <v>0</v>
      </c>
      <c r="Q276" s="17">
        <v>2</v>
      </c>
      <c r="R276" s="24" t="s">
        <v>30</v>
      </c>
      <c r="S276" s="17">
        <v>4</v>
      </c>
      <c r="T276" s="25">
        <v>499.00199600798402</v>
      </c>
      <c r="U276" s="26">
        <v>2.4383561643835616</v>
      </c>
      <c r="V276" s="18">
        <v>0</v>
      </c>
      <c r="W276" s="27">
        <v>-0.26803009093820718</v>
      </c>
      <c r="X276" s="27">
        <v>-0.15752907534509408</v>
      </c>
      <c r="Y276" s="22" t="s">
        <v>122</v>
      </c>
    </row>
    <row r="277" spans="1:25" ht="14.25" x14ac:dyDescent="0.25">
      <c r="A277" s="15">
        <v>61993</v>
      </c>
      <c r="B277" s="28" t="s">
        <v>390</v>
      </c>
      <c r="C277" s="17">
        <v>99.2</v>
      </c>
      <c r="D277" s="17">
        <v>118</v>
      </c>
      <c r="E277" s="18">
        <v>104.6</v>
      </c>
      <c r="F277" s="18">
        <v>94.837476099426397</v>
      </c>
      <c r="G277" s="18">
        <v>24.423387096774178</v>
      </c>
      <c r="H277" s="19">
        <v>0</v>
      </c>
      <c r="I277" s="20">
        <v>46042</v>
      </c>
      <c r="J277" s="20">
        <v>46772</v>
      </c>
      <c r="K277" s="20">
        <v>47138</v>
      </c>
      <c r="L277" s="18">
        <v>100.5</v>
      </c>
      <c r="M277" s="21">
        <v>100</v>
      </c>
      <c r="N277" s="22">
        <v>2.5</v>
      </c>
      <c r="O277" s="22">
        <v>2.5</v>
      </c>
      <c r="P277" s="23">
        <v>0</v>
      </c>
      <c r="Q277" s="17">
        <v>7</v>
      </c>
      <c r="R277" s="24" t="s">
        <v>206</v>
      </c>
      <c r="S277" s="17" t="s">
        <v>38</v>
      </c>
      <c r="T277" s="25">
        <v>956.02294455066931</v>
      </c>
      <c r="U277" s="26">
        <v>1.4356164383561645</v>
      </c>
      <c r="V277" s="18">
        <v>0.2496882788171062</v>
      </c>
      <c r="W277" s="27">
        <v>-0.10579247475875142</v>
      </c>
      <c r="X277" s="27">
        <v>-6.5626957046984291E-2</v>
      </c>
      <c r="Y277" s="22" t="s">
        <v>63</v>
      </c>
    </row>
    <row r="278" spans="1:25" ht="14.25" x14ac:dyDescent="0.25">
      <c r="A278" s="15">
        <v>61994</v>
      </c>
      <c r="B278" s="28" t="s">
        <v>391</v>
      </c>
      <c r="C278" s="17">
        <v>99.2</v>
      </c>
      <c r="D278" s="17">
        <v>96.6</v>
      </c>
      <c r="E278" s="18">
        <v>114.8</v>
      </c>
      <c r="F278" s="18">
        <v>86.41114982578398</v>
      </c>
      <c r="G278" s="18">
        <v>11.791129032258048</v>
      </c>
      <c r="H278" s="19">
        <v>1</v>
      </c>
      <c r="I278" s="20">
        <v>46043</v>
      </c>
      <c r="J278" s="20">
        <v>46773</v>
      </c>
      <c r="K278" s="20">
        <v>47139</v>
      </c>
      <c r="L278" s="18">
        <v>102.01</v>
      </c>
      <c r="M278" s="21">
        <v>100</v>
      </c>
      <c r="N278" s="22">
        <v>3.5</v>
      </c>
      <c r="O278" s="22">
        <v>3.5</v>
      </c>
      <c r="P278" s="23">
        <v>0</v>
      </c>
      <c r="Q278" s="17">
        <v>7</v>
      </c>
      <c r="R278" s="24" t="s">
        <v>30</v>
      </c>
      <c r="S278" s="17">
        <v>7</v>
      </c>
      <c r="T278" s="25">
        <v>871.08013937282237</v>
      </c>
      <c r="U278" s="26">
        <v>1.4383561643835616</v>
      </c>
      <c r="V278" s="18">
        <v>1.0000000000000009</v>
      </c>
      <c r="W278" s="27">
        <v>3.8611773515618175E-2</v>
      </c>
      <c r="X278" s="27">
        <v>1.4271334028163496E-2</v>
      </c>
      <c r="Y278" s="22" t="s">
        <v>63</v>
      </c>
    </row>
    <row r="279" spans="1:25" ht="14.25" x14ac:dyDescent="0.25">
      <c r="A279" s="15">
        <v>37171</v>
      </c>
      <c r="B279" s="28" t="s">
        <v>392</v>
      </c>
      <c r="C279" s="17">
        <v>22.55</v>
      </c>
      <c r="D279" s="17">
        <v>134</v>
      </c>
      <c r="E279" s="18">
        <v>17.3</v>
      </c>
      <c r="F279" s="18">
        <v>130.34682080924856</v>
      </c>
      <c r="G279" s="18">
        <v>2.8026607538802657</v>
      </c>
      <c r="H279" s="19">
        <v>22</v>
      </c>
      <c r="I279" s="20">
        <v>46043</v>
      </c>
      <c r="J279" s="20">
        <v>46773</v>
      </c>
      <c r="K279" s="20">
        <v>47139</v>
      </c>
      <c r="L279" s="18">
        <v>100.5</v>
      </c>
      <c r="M279" s="21">
        <v>100.75</v>
      </c>
      <c r="N279" s="22">
        <v>7</v>
      </c>
      <c r="O279" s="22">
        <v>6.3449999999999998</v>
      </c>
      <c r="P279" s="23">
        <v>0</v>
      </c>
      <c r="Q279" s="17" t="e">
        <v>#N/A</v>
      </c>
      <c r="R279" s="24" t="s">
        <v>393</v>
      </c>
      <c r="S279" s="17" t="s">
        <v>134</v>
      </c>
      <c r="T279" s="25">
        <v>5780.3468208092481</v>
      </c>
      <c r="U279" s="26">
        <v>1.4383561643835616</v>
      </c>
      <c r="V279" s="18">
        <v>0.2496882788171062</v>
      </c>
      <c r="W279" s="27">
        <v>-0.18127541692374549</v>
      </c>
      <c r="X279" s="27">
        <v>-0.11026515591733166</v>
      </c>
      <c r="Y279" s="22" t="s">
        <v>234</v>
      </c>
    </row>
    <row r="280" spans="1:25" ht="14.25" x14ac:dyDescent="0.25">
      <c r="A280" s="15">
        <v>37151</v>
      </c>
      <c r="B280" s="28" t="s">
        <v>394</v>
      </c>
      <c r="C280" s="17">
        <v>116</v>
      </c>
      <c r="D280" s="17">
        <v>115.45</v>
      </c>
      <c r="E280" s="18">
        <v>139.1</v>
      </c>
      <c r="F280" s="18">
        <v>83.393242271746942</v>
      </c>
      <c r="G280" s="18">
        <v>38.440474137931041</v>
      </c>
      <c r="H280" s="19">
        <v>35</v>
      </c>
      <c r="I280" s="20">
        <v>46043</v>
      </c>
      <c r="J280" s="20">
        <v>47139</v>
      </c>
      <c r="K280" s="20">
        <v>47139</v>
      </c>
      <c r="L280" s="18">
        <v>100</v>
      </c>
      <c r="M280" s="21">
        <v>100</v>
      </c>
      <c r="N280" s="22">
        <v>5</v>
      </c>
      <c r="O280" s="22">
        <v>5</v>
      </c>
      <c r="P280" s="23">
        <v>0</v>
      </c>
      <c r="Q280" s="17" t="e">
        <v>#N/A</v>
      </c>
      <c r="R280" s="24" t="s">
        <v>30</v>
      </c>
      <c r="S280" s="17">
        <v>0</v>
      </c>
      <c r="T280" s="25">
        <v>718.90726096333583</v>
      </c>
      <c r="U280" s="26">
        <v>2.441095890410959</v>
      </c>
      <c r="V280" s="18">
        <v>0</v>
      </c>
      <c r="W280" s="27">
        <v>-5.7155235009858751E-2</v>
      </c>
      <c r="X280" s="27">
        <v>-5.7155235009858751E-2</v>
      </c>
      <c r="Y280" s="22" t="s">
        <v>186</v>
      </c>
    </row>
    <row r="281" spans="1:25" ht="14.25" x14ac:dyDescent="0.25">
      <c r="A281" s="15">
        <v>24673</v>
      </c>
      <c r="B281" s="28" t="s">
        <v>395</v>
      </c>
      <c r="C281" s="17">
        <v>535</v>
      </c>
      <c r="D281" s="17">
        <v>230</v>
      </c>
      <c r="E281" s="18">
        <v>244.5</v>
      </c>
      <c r="F281" s="18">
        <v>218.81390593047036</v>
      </c>
      <c r="G281" s="18">
        <v>5.1121495327102773</v>
      </c>
      <c r="H281" s="19">
        <v>9</v>
      </c>
      <c r="I281" s="20">
        <v>46044</v>
      </c>
      <c r="J281" s="20">
        <v>46774</v>
      </c>
      <c r="K281" s="20">
        <v>47140</v>
      </c>
      <c r="L281" s="18">
        <v>100</v>
      </c>
      <c r="M281" s="21">
        <v>100</v>
      </c>
      <c r="N281" s="22">
        <v>10</v>
      </c>
      <c r="O281" s="22">
        <v>3.218</v>
      </c>
      <c r="P281" s="23">
        <v>0</v>
      </c>
      <c r="Q281" s="17">
        <v>1</v>
      </c>
      <c r="R281" s="24" t="s">
        <v>30</v>
      </c>
      <c r="S281" s="17">
        <v>0</v>
      </c>
      <c r="T281" s="25">
        <v>408.99795501022493</v>
      </c>
      <c r="U281" s="26">
        <v>1.441095890410959</v>
      </c>
      <c r="V281" s="18">
        <v>0</v>
      </c>
      <c r="W281" s="27">
        <v>-0.43896346921209262</v>
      </c>
      <c r="X281" s="27">
        <v>-0.28881340051254778</v>
      </c>
      <c r="Y281" s="22" t="s">
        <v>122</v>
      </c>
    </row>
    <row r="282" spans="1:25" ht="14.25" x14ac:dyDescent="0.25">
      <c r="A282" s="15">
        <v>66721</v>
      </c>
      <c r="B282" s="28" t="s">
        <v>396</v>
      </c>
      <c r="C282" s="17">
        <v>270</v>
      </c>
      <c r="D282" s="17">
        <v>285</v>
      </c>
      <c r="E282" s="18">
        <v>93.4</v>
      </c>
      <c r="F282" s="18">
        <v>289.07922912205561</v>
      </c>
      <c r="G282" s="18">
        <v>-1.4111111111110886</v>
      </c>
      <c r="H282" s="19">
        <v>10</v>
      </c>
      <c r="I282" s="20">
        <v>46044</v>
      </c>
      <c r="J282" s="20">
        <v>46774</v>
      </c>
      <c r="K282" s="20">
        <v>47870</v>
      </c>
      <c r="L282" s="18">
        <v>100</v>
      </c>
      <c r="M282" s="21">
        <v>100</v>
      </c>
      <c r="N282" s="22">
        <v>5</v>
      </c>
      <c r="O282" s="22">
        <v>6.4000000000000001E-2</v>
      </c>
      <c r="P282" s="23">
        <v>0</v>
      </c>
      <c r="Q282" s="17">
        <v>3</v>
      </c>
      <c r="R282" s="24" t="s">
        <v>30</v>
      </c>
      <c r="S282" s="17">
        <v>6</v>
      </c>
      <c r="T282" s="25">
        <v>1070.663811563169</v>
      </c>
      <c r="U282" s="26">
        <v>1.441095890410959</v>
      </c>
      <c r="V282" s="18">
        <v>0</v>
      </c>
      <c r="W282" s="27">
        <v>-0.51652311534500073</v>
      </c>
      <c r="X282" s="27">
        <v>-0.20996581200599052</v>
      </c>
      <c r="Y282" s="22" t="s">
        <v>186</v>
      </c>
    </row>
    <row r="283" spans="1:25" ht="14.25" x14ac:dyDescent="0.25">
      <c r="A283" s="15">
        <v>24552</v>
      </c>
      <c r="B283" s="28" t="s">
        <v>397</v>
      </c>
      <c r="C283" s="17">
        <v>379.5</v>
      </c>
      <c r="D283" s="17">
        <v>236</v>
      </c>
      <c r="E283" s="18">
        <v>161.80000000000001</v>
      </c>
      <c r="F283" s="18">
        <v>234.54882571075402</v>
      </c>
      <c r="G283" s="18">
        <v>0.61870882740447997</v>
      </c>
      <c r="H283" s="19">
        <v>0</v>
      </c>
      <c r="I283" s="20">
        <v>46045</v>
      </c>
      <c r="J283" s="20">
        <v>47141</v>
      </c>
      <c r="K283" s="20">
        <v>47141</v>
      </c>
      <c r="L283" s="18">
        <v>100</v>
      </c>
      <c r="M283" s="21">
        <v>100</v>
      </c>
      <c r="N283" s="22">
        <v>5</v>
      </c>
      <c r="O283" s="22">
        <v>2.097</v>
      </c>
      <c r="P283" s="23">
        <v>0</v>
      </c>
      <c r="Q283" s="17">
        <v>3</v>
      </c>
      <c r="R283" s="24" t="s">
        <v>30</v>
      </c>
      <c r="S283" s="17">
        <v>5</v>
      </c>
      <c r="T283" s="25">
        <v>618.04697156983923</v>
      </c>
      <c r="U283" s="26">
        <v>2.4465753424657533</v>
      </c>
      <c r="V283" s="18">
        <v>0</v>
      </c>
      <c r="W283" s="27">
        <v>-0.29599140599705431</v>
      </c>
      <c r="X283" s="27">
        <v>-0.29599140599705431</v>
      </c>
      <c r="Y283" s="22" t="s">
        <v>398</v>
      </c>
    </row>
    <row r="284" spans="1:25" ht="14.25" x14ac:dyDescent="0.25">
      <c r="A284" s="15">
        <v>22331</v>
      </c>
      <c r="B284" s="28" t="s">
        <v>399</v>
      </c>
      <c r="C284" s="17">
        <v>198</v>
      </c>
      <c r="D284" s="17">
        <v>117</v>
      </c>
      <c r="E284" s="18">
        <v>245.9</v>
      </c>
      <c r="F284" s="18">
        <v>80.520536803578693</v>
      </c>
      <c r="G284" s="18">
        <v>45.304545454545448</v>
      </c>
      <c r="H284" s="19">
        <v>8</v>
      </c>
      <c r="I284" s="20">
        <v>46045</v>
      </c>
      <c r="J284" s="20">
        <v>47141</v>
      </c>
      <c r="K284" s="20">
        <v>47141</v>
      </c>
      <c r="L284" s="18">
        <v>100</v>
      </c>
      <c r="M284" s="21">
        <v>100</v>
      </c>
      <c r="N284" s="22">
        <v>13</v>
      </c>
      <c r="O284" s="22">
        <v>12.997999999999999</v>
      </c>
      <c r="P284" s="23">
        <v>0</v>
      </c>
      <c r="Q284" s="17">
        <v>3</v>
      </c>
      <c r="R284" s="24" t="s">
        <v>30</v>
      </c>
      <c r="S284" s="17">
        <v>4</v>
      </c>
      <c r="T284" s="25">
        <v>406.66937779585191</v>
      </c>
      <c r="U284" s="26">
        <v>2.4465753424657533</v>
      </c>
      <c r="V284" s="18">
        <v>0</v>
      </c>
      <c r="W284" s="27">
        <v>-6.2157134553470716E-2</v>
      </c>
      <c r="X284" s="27">
        <v>-6.2157134553470716E-2</v>
      </c>
      <c r="Y284" s="22" t="s">
        <v>81</v>
      </c>
    </row>
    <row r="285" spans="1:25" ht="14.25" x14ac:dyDescent="0.25">
      <c r="A285" s="15">
        <v>82102</v>
      </c>
      <c r="B285" s="28" t="s">
        <v>400</v>
      </c>
      <c r="C285" s="17">
        <v>1000</v>
      </c>
      <c r="D285" s="17">
        <v>137.9</v>
      </c>
      <c r="E285" s="18">
        <v>997.3</v>
      </c>
      <c r="F285" s="18">
        <v>100.2707309736288</v>
      </c>
      <c r="G285" s="18">
        <v>37.527670000000001</v>
      </c>
      <c r="H285" s="19">
        <v>4</v>
      </c>
      <c r="I285" s="20">
        <v>46048</v>
      </c>
      <c r="J285" s="20">
        <v>47144</v>
      </c>
      <c r="K285" s="20">
        <v>47144</v>
      </c>
      <c r="L285" s="18">
        <v>100</v>
      </c>
      <c r="M285" s="21">
        <v>100</v>
      </c>
      <c r="N285" s="22">
        <v>8</v>
      </c>
      <c r="O285" s="22">
        <v>8</v>
      </c>
      <c r="P285" s="23">
        <v>0</v>
      </c>
      <c r="Q285" s="17">
        <v>2</v>
      </c>
      <c r="R285" s="24" t="s">
        <v>30</v>
      </c>
      <c r="S285" s="17">
        <v>4</v>
      </c>
      <c r="T285" s="25">
        <v>100.2707309736288</v>
      </c>
      <c r="U285" s="26">
        <v>2.4547945205479453</v>
      </c>
      <c r="V285" s="18">
        <v>0</v>
      </c>
      <c r="W285" s="27">
        <v>-0.12270378998895748</v>
      </c>
      <c r="X285" s="27">
        <v>-0.12270378998895748</v>
      </c>
      <c r="Y285" s="22" t="s">
        <v>156</v>
      </c>
    </row>
    <row r="286" spans="1:25" ht="14.25" x14ac:dyDescent="0.25">
      <c r="A286" s="15">
        <v>24553</v>
      </c>
      <c r="B286" s="28" t="s">
        <v>401</v>
      </c>
      <c r="C286" s="17">
        <v>379.5</v>
      </c>
      <c r="D286" s="17">
        <v>245</v>
      </c>
      <c r="E286" s="18">
        <v>152.5</v>
      </c>
      <c r="F286" s="18">
        <v>248.85245901639345</v>
      </c>
      <c r="G286" s="18">
        <v>-1.5480895915678567</v>
      </c>
      <c r="H286" s="19">
        <v>3</v>
      </c>
      <c r="I286" s="20">
        <v>46049</v>
      </c>
      <c r="J286" s="20">
        <v>47145</v>
      </c>
      <c r="K286" s="20">
        <v>47145</v>
      </c>
      <c r="L286" s="18">
        <v>100</v>
      </c>
      <c r="M286" s="21">
        <v>100</v>
      </c>
      <c r="N286" s="22">
        <v>5</v>
      </c>
      <c r="O286" s="22">
        <v>3.5139999999999998</v>
      </c>
      <c r="P286" s="23">
        <v>0</v>
      </c>
      <c r="Q286" s="17">
        <v>3</v>
      </c>
      <c r="R286" s="24" t="s">
        <v>30</v>
      </c>
      <c r="S286" s="17">
        <v>5</v>
      </c>
      <c r="T286" s="25">
        <v>655.7377049180327</v>
      </c>
      <c r="U286" s="26">
        <v>2.4575342465753423</v>
      </c>
      <c r="V286" s="18">
        <v>0</v>
      </c>
      <c r="W286" s="27">
        <v>-0.30554568932265636</v>
      </c>
      <c r="X286" s="27">
        <v>-0.30554568932265636</v>
      </c>
      <c r="Y286" s="22" t="s">
        <v>398</v>
      </c>
    </row>
    <row r="287" spans="1:25" ht="14.25" x14ac:dyDescent="0.25">
      <c r="A287" s="15">
        <v>61011</v>
      </c>
      <c r="B287" s="28" t="s">
        <v>402</v>
      </c>
      <c r="C287" s="17">
        <v>35.35</v>
      </c>
      <c r="D287" s="17">
        <v>106</v>
      </c>
      <c r="E287" s="18">
        <v>36.9</v>
      </c>
      <c r="F287" s="18">
        <v>95.799457994579953</v>
      </c>
      <c r="G287" s="18">
        <v>10.64780763790664</v>
      </c>
      <c r="H287" s="19">
        <v>3</v>
      </c>
      <c r="I287" s="20">
        <v>46051</v>
      </c>
      <c r="J287" s="20">
        <v>46781</v>
      </c>
      <c r="K287" s="20">
        <v>47147</v>
      </c>
      <c r="L287" s="18">
        <v>100</v>
      </c>
      <c r="M287" s="21">
        <v>100</v>
      </c>
      <c r="N287" s="22">
        <v>1.5</v>
      </c>
      <c r="O287" s="22">
        <v>1.452</v>
      </c>
      <c r="P287" s="23">
        <v>0</v>
      </c>
      <c r="Q287" s="17">
        <v>7</v>
      </c>
      <c r="R287" s="24" t="s">
        <v>68</v>
      </c>
      <c r="S287" s="17" t="s">
        <v>69</v>
      </c>
      <c r="T287" s="25">
        <v>2710.0271002710028</v>
      </c>
      <c r="U287" s="26">
        <v>1.4602739726027398</v>
      </c>
      <c r="V287" s="18">
        <v>0</v>
      </c>
      <c r="W287" s="27">
        <v>-3.9117093778918366E-2</v>
      </c>
      <c r="X287" s="27">
        <v>-2.3379919174093433E-2</v>
      </c>
      <c r="Y287" s="22" t="s">
        <v>262</v>
      </c>
    </row>
    <row r="288" spans="1:25" ht="14.25" x14ac:dyDescent="0.25">
      <c r="A288" s="15">
        <v>49231</v>
      </c>
      <c r="B288" s="28" t="s">
        <v>403</v>
      </c>
      <c r="C288" s="17">
        <v>52</v>
      </c>
      <c r="D288" s="17">
        <v>148</v>
      </c>
      <c r="E288" s="18">
        <v>34.659999999999997</v>
      </c>
      <c r="F288" s="18">
        <v>150.02885170225045</v>
      </c>
      <c r="G288" s="18">
        <v>-1.3523076923077031</v>
      </c>
      <c r="H288" s="19">
        <v>0</v>
      </c>
      <c r="I288" s="20">
        <v>46051</v>
      </c>
      <c r="J288" s="20">
        <v>46781</v>
      </c>
      <c r="K288" s="20">
        <v>47147</v>
      </c>
      <c r="L288" s="18">
        <v>100</v>
      </c>
      <c r="M288" s="21">
        <v>100</v>
      </c>
      <c r="N288" s="22">
        <v>2.5</v>
      </c>
      <c r="O288" s="22">
        <v>1.2929999999999999</v>
      </c>
      <c r="P288" s="23">
        <v>0</v>
      </c>
      <c r="Q288" s="17">
        <v>6</v>
      </c>
      <c r="R288" s="24" t="s">
        <v>30</v>
      </c>
      <c r="S288" s="17">
        <v>8</v>
      </c>
      <c r="T288" s="25">
        <v>2885.1702250432777</v>
      </c>
      <c r="U288" s="26">
        <v>1.4602739726027398</v>
      </c>
      <c r="V288" s="18">
        <v>0</v>
      </c>
      <c r="W288" s="27">
        <v>-0.23545286326714665</v>
      </c>
      <c r="X288" s="27">
        <v>-0.14715009147922309</v>
      </c>
      <c r="Y288" s="22" t="s">
        <v>103</v>
      </c>
    </row>
    <row r="289" spans="1:25" ht="14.25" x14ac:dyDescent="0.25">
      <c r="A289" s="15">
        <v>61012</v>
      </c>
      <c r="B289" s="28" t="s">
        <v>404</v>
      </c>
      <c r="C289" s="17">
        <v>35.35</v>
      </c>
      <c r="D289" s="17">
        <v>96.2</v>
      </c>
      <c r="E289" s="18">
        <v>38.9</v>
      </c>
      <c r="F289" s="18">
        <v>90.874035989717228</v>
      </c>
      <c r="G289" s="18">
        <v>5.8608203677510584</v>
      </c>
      <c r="H289" s="19">
        <v>3</v>
      </c>
      <c r="I289" s="20">
        <v>46052</v>
      </c>
      <c r="J289" s="20">
        <v>46782</v>
      </c>
      <c r="K289" s="20">
        <v>47148</v>
      </c>
      <c r="L289" s="18">
        <v>101.0025</v>
      </c>
      <c r="M289" s="21">
        <v>100</v>
      </c>
      <c r="N289" s="22">
        <v>2.5</v>
      </c>
      <c r="O289" s="22">
        <v>1.7789999999999999</v>
      </c>
      <c r="P289" s="23">
        <v>0</v>
      </c>
      <c r="Q289" s="17">
        <v>7</v>
      </c>
      <c r="R289" s="24" t="s">
        <v>30</v>
      </c>
      <c r="S289" s="17">
        <v>0</v>
      </c>
      <c r="T289" s="25">
        <v>2570.694087403599</v>
      </c>
      <c r="U289" s="26">
        <v>1.463013698630137</v>
      </c>
      <c r="V289" s="18">
        <v>0.49999999999998934</v>
      </c>
      <c r="W289" s="27">
        <v>3.3858923245943862E-2</v>
      </c>
      <c r="X289" s="27">
        <v>1.5835633635028712E-2</v>
      </c>
      <c r="Y289" s="22" t="s">
        <v>262</v>
      </c>
    </row>
    <row r="290" spans="1:25" ht="14.25" x14ac:dyDescent="0.25">
      <c r="A290" s="15">
        <v>23742</v>
      </c>
      <c r="B290" s="28" t="s">
        <v>405</v>
      </c>
      <c r="C290" s="17">
        <v>70.5</v>
      </c>
      <c r="D290" s="17">
        <v>118.3</v>
      </c>
      <c r="E290" s="18">
        <v>86.3</v>
      </c>
      <c r="F290" s="18">
        <v>81.691772885283896</v>
      </c>
      <c r="G290" s="18">
        <v>44.812624113475167</v>
      </c>
      <c r="H290" s="19">
        <v>0</v>
      </c>
      <c r="I290" s="20">
        <v>46055</v>
      </c>
      <c r="J290" s="20">
        <v>47151</v>
      </c>
      <c r="K290" s="20">
        <v>47881</v>
      </c>
      <c r="L290" s="18">
        <v>100</v>
      </c>
      <c r="M290" s="21">
        <v>100</v>
      </c>
      <c r="N290" s="22">
        <v>3</v>
      </c>
      <c r="O290" s="22">
        <v>3</v>
      </c>
      <c r="P290" s="23">
        <v>0</v>
      </c>
      <c r="Q290" s="17">
        <v>5</v>
      </c>
      <c r="R290" s="24" t="s">
        <v>30</v>
      </c>
      <c r="S290" s="17">
        <v>6</v>
      </c>
      <c r="T290" s="25">
        <v>1158.7485515643104</v>
      </c>
      <c r="U290" s="26">
        <v>2.473972602739726</v>
      </c>
      <c r="V290" s="18">
        <v>0</v>
      </c>
      <c r="W290" s="27">
        <v>-6.5672851702395008E-2</v>
      </c>
      <c r="X290" s="27">
        <v>-3.6865777703845914E-2</v>
      </c>
      <c r="Y290" s="22" t="s">
        <v>406</v>
      </c>
    </row>
    <row r="291" spans="1:25" ht="14.25" x14ac:dyDescent="0.25">
      <c r="A291" s="15">
        <v>66722</v>
      </c>
      <c r="B291" s="28" t="s">
        <v>407</v>
      </c>
      <c r="C291" s="17">
        <v>270</v>
      </c>
      <c r="D291" s="17">
        <v>293</v>
      </c>
      <c r="E291" s="18">
        <v>90.5</v>
      </c>
      <c r="F291" s="18">
        <v>298.3425414364641</v>
      </c>
      <c r="G291" s="18">
        <v>-1.7907407407407456</v>
      </c>
      <c r="H291" s="19">
        <v>0</v>
      </c>
      <c r="I291" s="20">
        <v>46056</v>
      </c>
      <c r="J291" s="20">
        <v>46786</v>
      </c>
      <c r="K291" s="20">
        <v>47882</v>
      </c>
      <c r="L291" s="18">
        <v>100</v>
      </c>
      <c r="M291" s="21">
        <v>100</v>
      </c>
      <c r="N291" s="22">
        <v>5</v>
      </c>
      <c r="O291" s="22">
        <v>5.8999999999999997E-2</v>
      </c>
      <c r="P291" s="23">
        <v>0</v>
      </c>
      <c r="Q291" s="17">
        <v>3</v>
      </c>
      <c r="R291" s="24" t="s">
        <v>30</v>
      </c>
      <c r="S291" s="17">
        <v>6</v>
      </c>
      <c r="T291" s="25">
        <v>1104.9723756906078</v>
      </c>
      <c r="U291" s="26">
        <v>1.473972602739726</v>
      </c>
      <c r="V291" s="18">
        <v>0</v>
      </c>
      <c r="W291" s="27">
        <v>-0.51776474602398137</v>
      </c>
      <c r="X291" s="27">
        <v>-0.21347606149790099</v>
      </c>
      <c r="Y291" s="22" t="s">
        <v>186</v>
      </c>
    </row>
    <row r="292" spans="1:25" ht="14.25" x14ac:dyDescent="0.25">
      <c r="A292" s="15">
        <v>82103</v>
      </c>
      <c r="B292" s="28" t="s">
        <v>408</v>
      </c>
      <c r="C292" s="17">
        <v>1000</v>
      </c>
      <c r="D292" s="17">
        <v>136</v>
      </c>
      <c r="E292" s="18">
        <v>975.6</v>
      </c>
      <c r="F292" s="18">
        <v>102.50102501025009</v>
      </c>
      <c r="G292" s="18">
        <v>32.681600000000017</v>
      </c>
      <c r="H292" s="19">
        <v>21</v>
      </c>
      <c r="I292" s="20">
        <v>46056</v>
      </c>
      <c r="J292" s="20">
        <v>47152</v>
      </c>
      <c r="K292" s="20">
        <v>47152</v>
      </c>
      <c r="L292" s="18">
        <v>100</v>
      </c>
      <c r="M292" s="21">
        <v>100</v>
      </c>
      <c r="N292" s="22">
        <v>7</v>
      </c>
      <c r="O292" s="22">
        <v>7</v>
      </c>
      <c r="P292" s="23">
        <v>0</v>
      </c>
      <c r="Q292" s="17">
        <v>2</v>
      </c>
      <c r="R292" s="24" t="s">
        <v>30</v>
      </c>
      <c r="S292" s="17">
        <v>4</v>
      </c>
      <c r="T292" s="25">
        <v>102.5010250102501</v>
      </c>
      <c r="U292" s="26">
        <v>2.4767123287671233</v>
      </c>
      <c r="V292" s="18">
        <v>0</v>
      </c>
      <c r="W292" s="27">
        <v>-0.11675296432315008</v>
      </c>
      <c r="X292" s="27">
        <v>-0.11675296432315008</v>
      </c>
      <c r="Y292" s="22" t="s">
        <v>156</v>
      </c>
    </row>
    <row r="293" spans="1:25" ht="14.25" x14ac:dyDescent="0.25">
      <c r="A293" s="15">
        <v>35872</v>
      </c>
      <c r="B293" s="28" t="s">
        <v>409</v>
      </c>
      <c r="C293" s="17">
        <v>246</v>
      </c>
      <c r="D293" s="17">
        <v>147.9</v>
      </c>
      <c r="E293" s="18">
        <v>193.8</v>
      </c>
      <c r="F293" s="18">
        <v>126.93498452012383</v>
      </c>
      <c r="G293" s="18">
        <v>16.516341463414644</v>
      </c>
      <c r="H293" s="19">
        <v>0</v>
      </c>
      <c r="I293" s="20">
        <v>46057</v>
      </c>
      <c r="J293" s="20">
        <v>47153</v>
      </c>
      <c r="K293" s="20">
        <v>47883</v>
      </c>
      <c r="L293" s="18">
        <v>100</v>
      </c>
      <c r="M293" s="21">
        <v>100</v>
      </c>
      <c r="N293" s="22">
        <v>7</v>
      </c>
      <c r="O293" s="22">
        <v>5.984</v>
      </c>
      <c r="P293" s="23">
        <v>0</v>
      </c>
      <c r="Q293" s="17">
        <v>2</v>
      </c>
      <c r="R293" s="24" t="s">
        <v>30</v>
      </c>
      <c r="S293" s="17">
        <v>4</v>
      </c>
      <c r="T293" s="25">
        <v>515.99587203302372</v>
      </c>
      <c r="U293" s="26">
        <v>2.4794520547945207</v>
      </c>
      <c r="V293" s="18">
        <v>0</v>
      </c>
      <c r="W293" s="27">
        <v>-0.14601685332155678</v>
      </c>
      <c r="X293" s="27">
        <v>-8.3661287523682737E-2</v>
      </c>
      <c r="Y293" s="22" t="s">
        <v>197</v>
      </c>
    </row>
    <row r="294" spans="1:25" ht="14.25" x14ac:dyDescent="0.25">
      <c r="A294" s="15">
        <v>65152</v>
      </c>
      <c r="B294" s="28" t="s">
        <v>410</v>
      </c>
      <c r="C294" s="17">
        <v>6750</v>
      </c>
      <c r="D294" s="17">
        <v>194</v>
      </c>
      <c r="E294" s="18">
        <v>3520.6</v>
      </c>
      <c r="F294" s="18">
        <v>191.72868261091861</v>
      </c>
      <c r="G294" s="18">
        <v>1.1846518518518427</v>
      </c>
      <c r="H294" s="19">
        <v>40</v>
      </c>
      <c r="I294" s="20">
        <v>46058</v>
      </c>
      <c r="J294" s="20">
        <v>47154</v>
      </c>
      <c r="K294" s="20">
        <v>47154</v>
      </c>
      <c r="L294" s="18">
        <v>100</v>
      </c>
      <c r="M294" s="21">
        <v>100</v>
      </c>
      <c r="N294" s="22">
        <v>30</v>
      </c>
      <c r="O294" s="22">
        <v>15.597</v>
      </c>
      <c r="P294" s="23">
        <v>0</v>
      </c>
      <c r="Q294" s="17">
        <v>5</v>
      </c>
      <c r="R294" s="24" t="s">
        <v>30</v>
      </c>
      <c r="S294" s="17">
        <v>4</v>
      </c>
      <c r="T294" s="25">
        <v>28.404249275691644</v>
      </c>
      <c r="U294" s="26">
        <v>2.4821917808219176</v>
      </c>
      <c r="V294" s="18">
        <v>0</v>
      </c>
      <c r="W294" s="27">
        <v>-0.23430927405028534</v>
      </c>
      <c r="X294" s="27">
        <v>-0.23430927405028534</v>
      </c>
      <c r="Y294" s="22" t="s">
        <v>35</v>
      </c>
    </row>
    <row r="295" spans="1:25" ht="14.25" x14ac:dyDescent="0.25">
      <c r="A295" s="15">
        <v>82993</v>
      </c>
      <c r="B295" s="28" t="s">
        <v>411</v>
      </c>
      <c r="C295" s="17">
        <v>2080</v>
      </c>
      <c r="D295" s="17">
        <v>133</v>
      </c>
      <c r="E295" s="18">
        <v>2468.8000000000002</v>
      </c>
      <c r="F295" s="18">
        <v>84.251458198314964</v>
      </c>
      <c r="G295" s="18">
        <v>57.86076923076925</v>
      </c>
      <c r="H295" s="19">
        <v>356</v>
      </c>
      <c r="I295" s="20">
        <v>46059</v>
      </c>
      <c r="J295" s="20">
        <v>47155</v>
      </c>
      <c r="K295" s="20">
        <v>47885</v>
      </c>
      <c r="L295" s="18">
        <v>100</v>
      </c>
      <c r="M295" s="21">
        <v>100</v>
      </c>
      <c r="N295" s="22">
        <v>60</v>
      </c>
      <c r="O295" s="22">
        <v>60</v>
      </c>
      <c r="P295" s="23">
        <v>0</v>
      </c>
      <c r="Q295" s="17">
        <v>2</v>
      </c>
      <c r="R295" s="24" t="s">
        <v>30</v>
      </c>
      <c r="S295" s="17">
        <v>3</v>
      </c>
      <c r="T295" s="25">
        <v>40.505508749189886</v>
      </c>
      <c r="U295" s="26">
        <v>2.484931506849315</v>
      </c>
      <c r="V295" s="18">
        <v>0</v>
      </c>
      <c r="W295" s="27">
        <v>-0.10842284555612258</v>
      </c>
      <c r="X295" s="27">
        <v>-6.1606604298327761E-2</v>
      </c>
      <c r="Y295" s="22" t="s">
        <v>412</v>
      </c>
    </row>
    <row r="296" spans="1:25" ht="14.25" x14ac:dyDescent="0.25">
      <c r="A296" s="15">
        <v>22363</v>
      </c>
      <c r="B296" s="28" t="s">
        <v>413</v>
      </c>
      <c r="C296" s="17">
        <v>127.5</v>
      </c>
      <c r="D296" s="17">
        <v>112</v>
      </c>
      <c r="E296" s="18">
        <v>118.1</v>
      </c>
      <c r="F296" s="18">
        <v>107.95935647756139</v>
      </c>
      <c r="G296" s="18">
        <v>3.7427450980392187</v>
      </c>
      <c r="H296" s="19">
        <v>0</v>
      </c>
      <c r="I296" s="20">
        <v>46063</v>
      </c>
      <c r="J296" s="20">
        <v>47159</v>
      </c>
      <c r="K296" s="20">
        <v>47889</v>
      </c>
      <c r="L296" s="18">
        <v>101.5</v>
      </c>
      <c r="M296" s="21">
        <v>100</v>
      </c>
      <c r="N296" s="22">
        <v>2.5</v>
      </c>
      <c r="O296" s="22">
        <v>0.56999999999999995</v>
      </c>
      <c r="P296" s="23">
        <v>0</v>
      </c>
      <c r="Q296" s="17">
        <v>7</v>
      </c>
      <c r="R296" s="24" t="s">
        <v>30</v>
      </c>
      <c r="S296" s="17">
        <v>7</v>
      </c>
      <c r="T296" s="25">
        <v>846.74005080440304</v>
      </c>
      <c r="U296" s="26">
        <v>2.495890410958904</v>
      </c>
      <c r="V296" s="18">
        <v>0.4975206272652466</v>
      </c>
      <c r="W296" s="27">
        <v>-3.8673198112271878E-2</v>
      </c>
      <c r="X296" s="27">
        <v>-2.4892124473855026E-2</v>
      </c>
      <c r="Y296" s="22" t="s">
        <v>81</v>
      </c>
    </row>
    <row r="297" spans="1:25" ht="14.25" x14ac:dyDescent="0.25">
      <c r="A297" s="15">
        <v>33246</v>
      </c>
      <c r="B297" s="28" t="s">
        <v>414</v>
      </c>
      <c r="C297" s="17">
        <v>1010</v>
      </c>
      <c r="D297" s="17">
        <v>129.1</v>
      </c>
      <c r="E297" s="18">
        <v>1111.3</v>
      </c>
      <c r="F297" s="18">
        <v>90.884549626563498</v>
      </c>
      <c r="G297" s="18">
        <v>42.048346534653433</v>
      </c>
      <c r="H297" s="19">
        <v>32</v>
      </c>
      <c r="I297" s="20">
        <v>46083</v>
      </c>
      <c r="J297" s="20">
        <v>47179</v>
      </c>
      <c r="K297" s="20">
        <v>47909</v>
      </c>
      <c r="L297" s="18">
        <v>101.50749999999999</v>
      </c>
      <c r="M297" s="21">
        <v>100</v>
      </c>
      <c r="N297" s="22">
        <v>30</v>
      </c>
      <c r="O297" s="22">
        <v>30</v>
      </c>
      <c r="P297" s="23">
        <v>0</v>
      </c>
      <c r="Q297" s="17">
        <v>3</v>
      </c>
      <c r="R297" s="24" t="s">
        <v>30</v>
      </c>
      <c r="S297" s="17">
        <v>4</v>
      </c>
      <c r="T297" s="25">
        <v>89.98470260055791</v>
      </c>
      <c r="U297" s="26">
        <v>2.5506849315068494</v>
      </c>
      <c r="V297" s="18">
        <v>0.49999587468940732</v>
      </c>
      <c r="W297" s="27">
        <v>-8.996353107853805E-2</v>
      </c>
      <c r="X297" s="27">
        <v>-5.4581110045231696E-2</v>
      </c>
      <c r="Y297" s="22" t="s">
        <v>151</v>
      </c>
    </row>
    <row r="298" spans="1:25" ht="14.25" x14ac:dyDescent="0.25">
      <c r="A298" s="15">
        <v>68941</v>
      </c>
      <c r="B298" s="28" t="s">
        <v>415</v>
      </c>
      <c r="C298" s="17">
        <v>336</v>
      </c>
      <c r="D298" s="17">
        <v>140</v>
      </c>
      <c r="E298" s="18">
        <v>254.9</v>
      </c>
      <c r="F298" s="18">
        <v>131.81639858768145</v>
      </c>
      <c r="G298" s="18">
        <v>6.2083333333333304</v>
      </c>
      <c r="H298" s="19">
        <v>10</v>
      </c>
      <c r="I298" s="20">
        <v>46090</v>
      </c>
      <c r="J298" s="20">
        <v>47186</v>
      </c>
      <c r="K298" s="20">
        <v>47186</v>
      </c>
      <c r="L298" s="18">
        <v>100</v>
      </c>
      <c r="M298" s="21">
        <v>100</v>
      </c>
      <c r="N298" s="22">
        <v>3</v>
      </c>
      <c r="O298" s="22">
        <v>3</v>
      </c>
      <c r="P298" s="23">
        <v>0</v>
      </c>
      <c r="Q298" s="17" t="e">
        <v>#N/A</v>
      </c>
      <c r="R298" s="24" t="s">
        <v>30</v>
      </c>
      <c r="S298" s="17">
        <v>6</v>
      </c>
      <c r="T298" s="25">
        <v>392.31071008238524</v>
      </c>
      <c r="U298" s="26">
        <v>2.56986301369863</v>
      </c>
      <c r="V298" s="18">
        <v>0</v>
      </c>
      <c r="W298" s="27">
        <v>-0.12272084287542384</v>
      </c>
      <c r="X298" s="27">
        <v>-0.12272084287542384</v>
      </c>
      <c r="Y298" s="22" t="s">
        <v>63</v>
      </c>
    </row>
    <row r="299" spans="1:25" ht="14.25" x14ac:dyDescent="0.25">
      <c r="A299" s="15">
        <v>55344</v>
      </c>
      <c r="B299" s="28" t="s">
        <v>416</v>
      </c>
      <c r="C299" s="17">
        <v>79.3</v>
      </c>
      <c r="D299" s="17">
        <v>114</v>
      </c>
      <c r="E299" s="18">
        <v>80</v>
      </c>
      <c r="F299" s="18">
        <v>99.125</v>
      </c>
      <c r="G299" s="18">
        <v>15.006305170239598</v>
      </c>
      <c r="H299" s="19">
        <v>0</v>
      </c>
      <c r="I299" s="20">
        <v>46092</v>
      </c>
      <c r="J299" s="20">
        <v>47188</v>
      </c>
      <c r="K299" s="20">
        <v>47918</v>
      </c>
      <c r="L299" s="18">
        <v>100</v>
      </c>
      <c r="M299" s="21">
        <v>100</v>
      </c>
      <c r="N299" s="22">
        <v>15</v>
      </c>
      <c r="O299" s="22">
        <v>15</v>
      </c>
      <c r="P299" s="23">
        <v>0</v>
      </c>
      <c r="Q299" s="17">
        <v>7</v>
      </c>
      <c r="R299" s="24" t="s">
        <v>30</v>
      </c>
      <c r="S299" s="17">
        <v>5</v>
      </c>
      <c r="T299" s="25">
        <v>1250</v>
      </c>
      <c r="U299" s="26">
        <v>2.5753424657534247</v>
      </c>
      <c r="V299" s="18">
        <v>0</v>
      </c>
      <c r="W299" s="27">
        <v>-4.9605384129160601E-2</v>
      </c>
      <c r="X299" s="27">
        <v>-2.8231735194254814E-2</v>
      </c>
      <c r="Y299" s="22" t="s">
        <v>55</v>
      </c>
    </row>
    <row r="300" spans="1:25" ht="14.25" x14ac:dyDescent="0.25">
      <c r="A300" s="15">
        <v>68621</v>
      </c>
      <c r="B300" s="28" t="s">
        <v>417</v>
      </c>
      <c r="C300" s="17">
        <v>142.5</v>
      </c>
      <c r="D300" s="17">
        <v>100</v>
      </c>
      <c r="E300" s="18">
        <v>191.9</v>
      </c>
      <c r="F300" s="18">
        <v>74.257425742574256</v>
      </c>
      <c r="G300" s="18">
        <v>34.666666666666671</v>
      </c>
      <c r="H300" s="19">
        <v>24</v>
      </c>
      <c r="I300" s="20">
        <v>46094</v>
      </c>
      <c r="J300" s="20">
        <v>46825</v>
      </c>
      <c r="K300" s="20">
        <v>47190</v>
      </c>
      <c r="L300" s="18">
        <v>100</v>
      </c>
      <c r="M300" s="21">
        <v>100</v>
      </c>
      <c r="N300" s="22">
        <v>10</v>
      </c>
      <c r="O300" s="22">
        <v>10</v>
      </c>
      <c r="P300" s="23">
        <v>0</v>
      </c>
      <c r="Q300" s="17" t="e">
        <v>#N/A</v>
      </c>
      <c r="R300" s="24" t="s">
        <v>30</v>
      </c>
      <c r="S300" s="17">
        <v>6</v>
      </c>
      <c r="T300" s="25">
        <v>521.10474205315268</v>
      </c>
      <c r="U300" s="26">
        <v>1.5808219178082192</v>
      </c>
      <c r="V300" s="18">
        <v>0</v>
      </c>
      <c r="W300" s="27">
        <v>0</v>
      </c>
      <c r="X300" s="27">
        <v>0</v>
      </c>
      <c r="Y300" s="22" t="s">
        <v>158</v>
      </c>
    </row>
    <row r="301" spans="1:25" ht="14.25" x14ac:dyDescent="0.25">
      <c r="A301" s="15">
        <v>33247</v>
      </c>
      <c r="B301" s="28" t="s">
        <v>418</v>
      </c>
      <c r="C301" s="17">
        <v>1010</v>
      </c>
      <c r="D301" s="17">
        <v>131</v>
      </c>
      <c r="E301" s="18">
        <v>1092.5</v>
      </c>
      <c r="F301" s="18">
        <v>92.448512585812352</v>
      </c>
      <c r="G301" s="18">
        <v>41.700495049504958</v>
      </c>
      <c r="H301" s="19">
        <v>41</v>
      </c>
      <c r="I301" s="20">
        <v>46097</v>
      </c>
      <c r="J301" s="20">
        <v>47193</v>
      </c>
      <c r="K301" s="20">
        <v>47923</v>
      </c>
      <c r="L301" s="18">
        <v>101.50749999999999</v>
      </c>
      <c r="M301" s="21">
        <v>100</v>
      </c>
      <c r="N301" s="22">
        <v>20</v>
      </c>
      <c r="O301" s="22">
        <v>20</v>
      </c>
      <c r="P301" s="23">
        <v>0</v>
      </c>
      <c r="Q301" s="17">
        <v>3</v>
      </c>
      <c r="R301" s="24" t="s">
        <v>30</v>
      </c>
      <c r="S301" s="17">
        <v>4</v>
      </c>
      <c r="T301" s="25">
        <v>91.533180778032033</v>
      </c>
      <c r="U301" s="26">
        <v>2.5890410958904111</v>
      </c>
      <c r="V301" s="18">
        <v>0.49999587468940732</v>
      </c>
      <c r="W301" s="27">
        <v>-9.3819738544912878E-2</v>
      </c>
      <c r="X301" s="27">
        <v>-5.7144020962414555E-2</v>
      </c>
      <c r="Y301" s="22" t="s">
        <v>151</v>
      </c>
    </row>
    <row r="302" spans="1:25" ht="14.25" x14ac:dyDescent="0.25">
      <c r="A302" s="15">
        <v>23291</v>
      </c>
      <c r="B302" s="28" t="s">
        <v>419</v>
      </c>
      <c r="C302" s="17">
        <v>45.1</v>
      </c>
      <c r="D302" s="17">
        <v>112</v>
      </c>
      <c r="E302" s="18">
        <v>50.3</v>
      </c>
      <c r="F302" s="18">
        <v>89.662027833002</v>
      </c>
      <c r="G302" s="18">
        <v>24.913525498891335</v>
      </c>
      <c r="H302" s="19">
        <v>28</v>
      </c>
      <c r="I302" s="20">
        <v>46099</v>
      </c>
      <c r="J302" s="20">
        <v>47195</v>
      </c>
      <c r="K302" s="20">
        <v>47195</v>
      </c>
      <c r="L302" s="18">
        <v>100</v>
      </c>
      <c r="M302" s="21">
        <v>100</v>
      </c>
      <c r="N302" s="22">
        <v>25</v>
      </c>
      <c r="O302" s="22">
        <v>25</v>
      </c>
      <c r="P302" s="23">
        <v>0</v>
      </c>
      <c r="Q302" s="17">
        <v>2</v>
      </c>
      <c r="R302" s="24" t="s">
        <v>30</v>
      </c>
      <c r="S302" s="17">
        <v>4</v>
      </c>
      <c r="T302" s="25">
        <v>1988.0715705765408</v>
      </c>
      <c r="U302" s="26">
        <v>2.5945205479452054</v>
      </c>
      <c r="V302" s="18">
        <v>0</v>
      </c>
      <c r="W302" s="27">
        <v>-4.2739778506178272E-2</v>
      </c>
      <c r="X302" s="27">
        <v>-4.2739778506178272E-2</v>
      </c>
      <c r="Y302" s="22" t="s">
        <v>35</v>
      </c>
    </row>
    <row r="303" spans="1:25" ht="14.25" x14ac:dyDescent="0.25">
      <c r="A303" s="15">
        <v>69131</v>
      </c>
      <c r="B303" s="28" t="s">
        <v>420</v>
      </c>
      <c r="C303" s="17">
        <v>148</v>
      </c>
      <c r="D303" s="17">
        <v>130</v>
      </c>
      <c r="E303" s="18">
        <v>123.7</v>
      </c>
      <c r="F303" s="18">
        <v>119.64430072756669</v>
      </c>
      <c r="G303" s="18">
        <v>8.6554054054054106</v>
      </c>
      <c r="H303" s="19">
        <v>7</v>
      </c>
      <c r="I303" s="20">
        <v>46100</v>
      </c>
      <c r="J303" s="20">
        <v>46831</v>
      </c>
      <c r="K303" s="20">
        <v>47196</v>
      </c>
      <c r="L303" s="18">
        <v>100</v>
      </c>
      <c r="M303" s="21">
        <v>100</v>
      </c>
      <c r="N303" s="22">
        <v>4.5</v>
      </c>
      <c r="O303" s="22">
        <v>4.5</v>
      </c>
      <c r="P303" s="23">
        <v>0</v>
      </c>
      <c r="Q303" s="17" t="e">
        <v>#N/A</v>
      </c>
      <c r="R303" s="24" t="s">
        <v>30</v>
      </c>
      <c r="S303" s="17">
        <v>6</v>
      </c>
      <c r="T303" s="25">
        <v>808.40743734842363</v>
      </c>
      <c r="U303" s="26">
        <v>1.5972602739726027</v>
      </c>
      <c r="V303" s="18">
        <v>0</v>
      </c>
      <c r="W303" s="27">
        <v>-0.15147771493790119</v>
      </c>
      <c r="X303" s="27">
        <v>-9.6081228290769372E-2</v>
      </c>
      <c r="Y303" s="22" t="s">
        <v>45</v>
      </c>
    </row>
    <row r="304" spans="1:25" ht="14.25" x14ac:dyDescent="0.25">
      <c r="A304" s="15">
        <v>65472</v>
      </c>
      <c r="B304" s="28" t="s">
        <v>421</v>
      </c>
      <c r="C304" s="17">
        <v>51.5</v>
      </c>
      <c r="D304" s="17">
        <v>139.05000000000001</v>
      </c>
      <c r="E304" s="18">
        <v>37</v>
      </c>
      <c r="F304" s="18">
        <v>139.18918918918919</v>
      </c>
      <c r="G304" s="18">
        <v>-9.9999999999994579E-2</v>
      </c>
      <c r="H304" s="19">
        <v>28</v>
      </c>
      <c r="I304" s="20">
        <v>46100</v>
      </c>
      <c r="J304" s="20">
        <v>47196</v>
      </c>
      <c r="K304" s="20">
        <v>47196</v>
      </c>
      <c r="L304" s="18">
        <v>100</v>
      </c>
      <c r="M304" s="21">
        <v>100</v>
      </c>
      <c r="N304" s="22">
        <v>7.5</v>
      </c>
      <c r="O304" s="22">
        <v>6.7690000000000001</v>
      </c>
      <c r="P304" s="23">
        <v>0</v>
      </c>
      <c r="Q304" s="17">
        <v>5</v>
      </c>
      <c r="R304" s="24" t="s">
        <v>68</v>
      </c>
      <c r="S304" s="17" t="s">
        <v>69</v>
      </c>
      <c r="T304" s="25">
        <v>2702.7027027027025</v>
      </c>
      <c r="U304" s="26">
        <v>2.5972602739726027</v>
      </c>
      <c r="V304" s="18">
        <v>0</v>
      </c>
      <c r="W304" s="27">
        <v>-0.11920235024135872</v>
      </c>
      <c r="X304" s="27">
        <v>-0.11920235024135872</v>
      </c>
      <c r="Y304" s="22" t="s">
        <v>70</v>
      </c>
    </row>
    <row r="305" spans="1:25" ht="14.25" x14ac:dyDescent="0.25">
      <c r="A305" s="15">
        <v>41136</v>
      </c>
      <c r="B305" s="28" t="s">
        <v>422</v>
      </c>
      <c r="C305" s="17">
        <v>14.9</v>
      </c>
      <c r="D305" s="17">
        <v>87.25</v>
      </c>
      <c r="E305" s="18">
        <v>20.45</v>
      </c>
      <c r="F305" s="18">
        <v>72.860635696821518</v>
      </c>
      <c r="G305" s="18">
        <v>19.749161073825501</v>
      </c>
      <c r="H305" s="19">
        <v>0</v>
      </c>
      <c r="I305" s="20">
        <v>46101</v>
      </c>
      <c r="J305" s="20">
        <v>47197</v>
      </c>
      <c r="K305" s="20">
        <v>47927</v>
      </c>
      <c r="L305" s="18">
        <v>102.27</v>
      </c>
      <c r="M305" s="21">
        <v>103.81</v>
      </c>
      <c r="N305" s="22">
        <v>2</v>
      </c>
      <c r="O305" s="22">
        <v>2</v>
      </c>
      <c r="P305" s="23">
        <v>0</v>
      </c>
      <c r="Q305" s="17">
        <v>7</v>
      </c>
      <c r="R305" s="24" t="s">
        <v>30</v>
      </c>
      <c r="S305" s="17">
        <v>7</v>
      </c>
      <c r="T305" s="25">
        <v>4889.9755501222498</v>
      </c>
      <c r="U305" s="26">
        <v>2.6</v>
      </c>
      <c r="V305" s="18">
        <v>0.75101235162209345</v>
      </c>
      <c r="W305" s="27">
        <v>6.2996547463325614E-2</v>
      </c>
      <c r="X305" s="27">
        <v>3.85020020913307E-2</v>
      </c>
      <c r="Y305" s="22" t="s">
        <v>55</v>
      </c>
    </row>
    <row r="306" spans="1:25" ht="14.25" x14ac:dyDescent="0.25">
      <c r="A306" s="15">
        <v>37152</v>
      </c>
      <c r="B306" s="28" t="s">
        <v>423</v>
      </c>
      <c r="C306" s="17">
        <v>116</v>
      </c>
      <c r="D306" s="17">
        <v>110.8</v>
      </c>
      <c r="E306" s="18">
        <v>158</v>
      </c>
      <c r="F306" s="18">
        <v>73.417721518987349</v>
      </c>
      <c r="G306" s="18">
        <v>50.917241379310326</v>
      </c>
      <c r="H306" s="19">
        <v>2</v>
      </c>
      <c r="I306" s="20">
        <v>46105</v>
      </c>
      <c r="J306" s="20">
        <v>47201</v>
      </c>
      <c r="K306" s="20">
        <v>47201</v>
      </c>
      <c r="L306" s="18">
        <v>100</v>
      </c>
      <c r="M306" s="21">
        <v>100</v>
      </c>
      <c r="N306" s="22">
        <v>10</v>
      </c>
      <c r="O306" s="22">
        <v>10</v>
      </c>
      <c r="P306" s="23">
        <v>0</v>
      </c>
      <c r="Q306" s="17" t="e">
        <v>#N/A</v>
      </c>
      <c r="R306" s="24" t="s">
        <v>30</v>
      </c>
      <c r="S306" s="17">
        <v>0</v>
      </c>
      <c r="T306" s="25">
        <v>632.91139240506334</v>
      </c>
      <c r="U306" s="26">
        <v>2.6109589041095891</v>
      </c>
      <c r="V306" s="18">
        <v>0</v>
      </c>
      <c r="W306" s="27">
        <v>-3.8517851994844032E-2</v>
      </c>
      <c r="X306" s="27">
        <v>-3.8517851994844032E-2</v>
      </c>
      <c r="Y306" s="22" t="s">
        <v>186</v>
      </c>
    </row>
    <row r="307" spans="1:25" ht="14.25" x14ac:dyDescent="0.25">
      <c r="A307" s="15">
        <v>65761</v>
      </c>
      <c r="B307" s="28" t="s">
        <v>424</v>
      </c>
      <c r="C307" s="17">
        <v>79.7</v>
      </c>
      <c r="D307" s="17">
        <v>116</v>
      </c>
      <c r="E307" s="18">
        <v>84.3</v>
      </c>
      <c r="F307" s="18">
        <v>94.543297746144731</v>
      </c>
      <c r="G307" s="18">
        <v>22.695106649937252</v>
      </c>
      <c r="H307" s="19">
        <v>1</v>
      </c>
      <c r="I307" s="20">
        <v>46106</v>
      </c>
      <c r="J307" s="20">
        <v>46837</v>
      </c>
      <c r="K307" s="20">
        <v>47202</v>
      </c>
      <c r="L307" s="18">
        <v>100.500625</v>
      </c>
      <c r="M307" s="21">
        <v>100</v>
      </c>
      <c r="N307" s="22">
        <v>4</v>
      </c>
      <c r="O307" s="22">
        <v>4</v>
      </c>
      <c r="P307" s="23">
        <v>0</v>
      </c>
      <c r="Q307" s="17">
        <v>4</v>
      </c>
      <c r="R307" s="24" t="s">
        <v>118</v>
      </c>
      <c r="S307" s="17" t="s">
        <v>98</v>
      </c>
      <c r="T307" s="25">
        <v>1186.2396204033214</v>
      </c>
      <c r="U307" s="26">
        <v>1.6136986301369862</v>
      </c>
      <c r="V307" s="18">
        <v>0.24999999999999467</v>
      </c>
      <c r="W307" s="27">
        <v>-8.5045041203355209E-2</v>
      </c>
      <c r="X307" s="27">
        <v>-5.5203228970037155E-2</v>
      </c>
      <c r="Y307" s="22" t="s">
        <v>70</v>
      </c>
    </row>
    <row r="308" spans="1:25" ht="14.25" x14ac:dyDescent="0.25">
      <c r="A308" s="15">
        <v>30112</v>
      </c>
      <c r="B308" s="28" t="s">
        <v>425</v>
      </c>
      <c r="C308" s="17">
        <v>10.95</v>
      </c>
      <c r="D308" s="17">
        <v>112.05</v>
      </c>
      <c r="E308" s="18">
        <v>12.5</v>
      </c>
      <c r="F308" s="18">
        <v>87.6</v>
      </c>
      <c r="G308" s="18">
        <v>27.910958904109595</v>
      </c>
      <c r="H308" s="19">
        <v>85</v>
      </c>
      <c r="I308" s="20">
        <v>46107</v>
      </c>
      <c r="J308" s="20">
        <v>46838</v>
      </c>
      <c r="K308" s="20">
        <v>47203</v>
      </c>
      <c r="L308" s="18">
        <v>101.0025</v>
      </c>
      <c r="M308" s="21">
        <v>100</v>
      </c>
      <c r="N308" s="22">
        <v>4.5</v>
      </c>
      <c r="O308" s="22">
        <v>4.5</v>
      </c>
      <c r="P308" s="23">
        <v>0</v>
      </c>
      <c r="Q308" s="17">
        <v>5</v>
      </c>
      <c r="R308" s="24" t="s">
        <v>144</v>
      </c>
      <c r="S308" s="17" t="s">
        <v>145</v>
      </c>
      <c r="T308" s="25">
        <v>8000</v>
      </c>
      <c r="U308" s="26">
        <v>1.6164383561643836</v>
      </c>
      <c r="V308" s="18">
        <v>0.49999999999998934</v>
      </c>
      <c r="W308" s="27">
        <v>-6.2196848396519178E-2</v>
      </c>
      <c r="X308" s="27">
        <v>-4.2552788762113103E-2</v>
      </c>
      <c r="Y308" s="22" t="s">
        <v>45</v>
      </c>
    </row>
    <row r="309" spans="1:25" ht="14.25" x14ac:dyDescent="0.25">
      <c r="A309" s="15">
        <v>64724</v>
      </c>
      <c r="B309" s="28" t="s">
        <v>426</v>
      </c>
      <c r="C309" s="17">
        <v>409</v>
      </c>
      <c r="D309" s="17">
        <v>105.4</v>
      </c>
      <c r="E309" s="18">
        <v>488.2</v>
      </c>
      <c r="F309" s="18">
        <v>83.777140516181888</v>
      </c>
      <c r="G309" s="18">
        <v>25.809975550122267</v>
      </c>
      <c r="H309" s="19">
        <v>21</v>
      </c>
      <c r="I309" s="20">
        <v>46113</v>
      </c>
      <c r="J309" s="20">
        <v>47209</v>
      </c>
      <c r="K309" s="20">
        <v>47939</v>
      </c>
      <c r="L309" s="18">
        <v>100.75190000000001</v>
      </c>
      <c r="M309" s="21">
        <v>100</v>
      </c>
      <c r="N309" s="22">
        <v>20</v>
      </c>
      <c r="O309" s="22">
        <v>20</v>
      </c>
      <c r="P309" s="23">
        <v>0</v>
      </c>
      <c r="Q309" s="17">
        <v>2</v>
      </c>
      <c r="R309" s="24" t="s">
        <v>30</v>
      </c>
      <c r="S309" s="17">
        <v>5</v>
      </c>
      <c r="T309" s="25">
        <v>204.83408439164276</v>
      </c>
      <c r="U309" s="26">
        <v>2.6328767123287671</v>
      </c>
      <c r="V309" s="18">
        <v>0.25000777358290538</v>
      </c>
      <c r="W309" s="27">
        <v>-1.6984264639322122E-2</v>
      </c>
      <c r="X309" s="27">
        <v>-1.1287816363581782E-2</v>
      </c>
      <c r="Y309" s="22" t="s">
        <v>70</v>
      </c>
    </row>
    <row r="310" spans="1:25" ht="14.25" x14ac:dyDescent="0.25">
      <c r="A310" s="15">
        <v>64725</v>
      </c>
      <c r="B310" s="28" t="s">
        <v>427</v>
      </c>
      <c r="C310" s="17">
        <v>409</v>
      </c>
      <c r="D310" s="17">
        <v>104.5</v>
      </c>
      <c r="E310" s="18">
        <v>473.5</v>
      </c>
      <c r="F310" s="18">
        <v>86.37803590285111</v>
      </c>
      <c r="G310" s="18">
        <v>20.979828850855746</v>
      </c>
      <c r="H310" s="19">
        <v>5</v>
      </c>
      <c r="I310" s="20">
        <v>46127</v>
      </c>
      <c r="J310" s="20">
        <v>47223</v>
      </c>
      <c r="K310" s="20">
        <v>47953</v>
      </c>
      <c r="L310" s="18">
        <v>100.75190000000001</v>
      </c>
      <c r="M310" s="21">
        <v>100</v>
      </c>
      <c r="N310" s="22">
        <v>10</v>
      </c>
      <c r="O310" s="22">
        <v>10</v>
      </c>
      <c r="P310" s="23">
        <v>0</v>
      </c>
      <c r="Q310" s="17">
        <v>2</v>
      </c>
      <c r="R310" s="24" t="s">
        <v>30</v>
      </c>
      <c r="S310" s="17">
        <v>5</v>
      </c>
      <c r="T310" s="25">
        <v>211.19324181626186</v>
      </c>
      <c r="U310" s="26">
        <v>2.6712328767123288</v>
      </c>
      <c r="V310" s="18">
        <v>0.25000777358290538</v>
      </c>
      <c r="W310" s="27">
        <v>-1.3580778162195606E-2</v>
      </c>
      <c r="X310" s="27">
        <v>-9.3787125473191457E-3</v>
      </c>
      <c r="Y310" s="22" t="s">
        <v>70</v>
      </c>
    </row>
    <row r="311" spans="1:25" ht="14.25" x14ac:dyDescent="0.25">
      <c r="A311" s="15">
        <v>84762</v>
      </c>
      <c r="B311" s="28" t="s">
        <v>428</v>
      </c>
      <c r="C311" s="17">
        <v>20.100000000000001</v>
      </c>
      <c r="D311" s="17">
        <v>104</v>
      </c>
      <c r="E311" s="18">
        <v>19.5</v>
      </c>
      <c r="F311" s="18">
        <v>103.07692307692309</v>
      </c>
      <c r="G311" s="18">
        <v>0.89552238805968432</v>
      </c>
      <c r="H311" s="19">
        <v>5</v>
      </c>
      <c r="I311" s="20">
        <v>46133</v>
      </c>
      <c r="J311" s="20">
        <v>46864</v>
      </c>
      <c r="K311" s="20">
        <v>47229</v>
      </c>
      <c r="L311" s="18">
        <v>102.01</v>
      </c>
      <c r="M311" s="21">
        <v>100</v>
      </c>
      <c r="N311" s="22">
        <v>2.5</v>
      </c>
      <c r="O311" s="22">
        <v>2.2519999999999998</v>
      </c>
      <c r="P311" s="23">
        <v>0</v>
      </c>
      <c r="Q311" s="17">
        <v>4</v>
      </c>
      <c r="R311" s="24" t="s">
        <v>30</v>
      </c>
      <c r="S311" s="17">
        <v>7</v>
      </c>
      <c r="T311" s="25">
        <v>5128.2051282051289</v>
      </c>
      <c r="U311" s="26">
        <v>1.6876712328767123</v>
      </c>
      <c r="V311" s="18">
        <v>1.0000000000000009</v>
      </c>
      <c r="W311" s="27">
        <v>-1.1382481504237263E-2</v>
      </c>
      <c r="X311" s="27">
        <v>-1.448686474149774E-2</v>
      </c>
      <c r="Y311" s="22" t="s">
        <v>28</v>
      </c>
    </row>
    <row r="312" spans="1:25" ht="14.25" x14ac:dyDescent="0.25">
      <c r="A312" s="15">
        <v>81114</v>
      </c>
      <c r="B312" s="28" t="s">
        <v>429</v>
      </c>
      <c r="C312" s="17">
        <v>55.5</v>
      </c>
      <c r="D312" s="17">
        <v>116</v>
      </c>
      <c r="E312" s="18">
        <v>74.400000000000006</v>
      </c>
      <c r="F312" s="18">
        <v>74.59677419354837</v>
      </c>
      <c r="G312" s="18">
        <v>55.502702702702734</v>
      </c>
      <c r="H312" s="19">
        <v>0</v>
      </c>
      <c r="I312" s="20">
        <v>46140</v>
      </c>
      <c r="J312" s="20">
        <v>46871</v>
      </c>
      <c r="K312" s="20">
        <v>47236</v>
      </c>
      <c r="L312" s="18">
        <v>101.0025</v>
      </c>
      <c r="M312" s="21">
        <v>100</v>
      </c>
      <c r="N312" s="22">
        <v>5</v>
      </c>
      <c r="O312" s="22">
        <v>5</v>
      </c>
      <c r="P312" s="23">
        <v>0</v>
      </c>
      <c r="Q312" s="17">
        <v>3</v>
      </c>
      <c r="R312" s="24" t="s">
        <v>30</v>
      </c>
      <c r="S312" s="17">
        <v>6</v>
      </c>
      <c r="T312" s="25">
        <v>1344.0860215053763</v>
      </c>
      <c r="U312" s="26">
        <v>1.7068493150684931</v>
      </c>
      <c r="V312" s="18">
        <v>0.49999999999998934</v>
      </c>
      <c r="W312" s="27">
        <v>-7.7909026870541576E-2</v>
      </c>
      <c r="X312" s="27">
        <v>-5.3355144944256638E-2</v>
      </c>
      <c r="Y312" s="22" t="s">
        <v>234</v>
      </c>
    </row>
    <row r="313" spans="1:25" ht="14.25" x14ac:dyDescent="0.25">
      <c r="A313" s="15">
        <v>41238</v>
      </c>
      <c r="B313" s="28" t="s">
        <v>430</v>
      </c>
      <c r="C313" s="17">
        <v>34.299999999999997</v>
      </c>
      <c r="D313" s="17">
        <v>89.1</v>
      </c>
      <c r="E313" s="18">
        <v>43</v>
      </c>
      <c r="F313" s="18">
        <v>79.767441860465098</v>
      </c>
      <c r="G313" s="18">
        <v>11.699708454810514</v>
      </c>
      <c r="H313" s="19">
        <v>87</v>
      </c>
      <c r="I313" s="20">
        <v>46146</v>
      </c>
      <c r="J313" s="20">
        <v>47242</v>
      </c>
      <c r="K313" s="20">
        <v>47972</v>
      </c>
      <c r="L313" s="18">
        <v>103.0301</v>
      </c>
      <c r="M313" s="21">
        <v>100</v>
      </c>
      <c r="N313" s="22">
        <v>15</v>
      </c>
      <c r="O313" s="22">
        <v>15</v>
      </c>
      <c r="P313" s="23">
        <v>0</v>
      </c>
      <c r="Q313" s="17">
        <v>3</v>
      </c>
      <c r="R313" s="24" t="s">
        <v>30</v>
      </c>
      <c r="S313" s="17">
        <v>6</v>
      </c>
      <c r="T313" s="25">
        <v>2325.5813953488373</v>
      </c>
      <c r="U313" s="26">
        <v>2.7232876712328768</v>
      </c>
      <c r="V313" s="18">
        <v>1.0000000000000009</v>
      </c>
      <c r="W313" s="27">
        <v>5.4788862731045107E-2</v>
      </c>
      <c r="X313" s="27">
        <v>2.4735399073745556E-2</v>
      </c>
      <c r="Y313" s="22" t="s">
        <v>70</v>
      </c>
    </row>
    <row r="314" spans="1:25" ht="14.25" x14ac:dyDescent="0.25">
      <c r="A314" s="15">
        <v>47148</v>
      </c>
      <c r="B314" s="28" t="s">
        <v>431</v>
      </c>
      <c r="C314" s="17">
        <v>10.45</v>
      </c>
      <c r="D314" s="17">
        <v>108.8</v>
      </c>
      <c r="E314" s="18">
        <v>15.7</v>
      </c>
      <c r="F314" s="18">
        <v>66.560509554140125</v>
      </c>
      <c r="G314" s="18">
        <v>63.460287081339715</v>
      </c>
      <c r="H314" s="19">
        <v>0</v>
      </c>
      <c r="I314" s="20">
        <v>46146</v>
      </c>
      <c r="J314" s="20">
        <v>46877</v>
      </c>
      <c r="K314" s="20">
        <v>47242</v>
      </c>
      <c r="L314" s="18">
        <v>100.500625</v>
      </c>
      <c r="M314" s="21">
        <v>100</v>
      </c>
      <c r="N314" s="22">
        <v>3</v>
      </c>
      <c r="O314" s="22">
        <v>3</v>
      </c>
      <c r="P314" s="23">
        <v>0</v>
      </c>
      <c r="Q314" s="17">
        <v>3</v>
      </c>
      <c r="R314" s="24" t="s">
        <v>26</v>
      </c>
      <c r="S314" s="17" t="s">
        <v>27</v>
      </c>
      <c r="T314" s="25">
        <v>6369.4267515923566</v>
      </c>
      <c r="U314" s="26">
        <v>1.7232876712328766</v>
      </c>
      <c r="V314" s="18">
        <v>0.24999999999999467</v>
      </c>
      <c r="W314" s="27">
        <v>-4.5000241886689718E-2</v>
      </c>
      <c r="X314" s="27">
        <v>-3.0495673040336402E-2</v>
      </c>
      <c r="Y314" s="22" t="s">
        <v>39</v>
      </c>
    </row>
    <row r="315" spans="1:25" ht="14.25" x14ac:dyDescent="0.25">
      <c r="A315" s="15">
        <v>66034</v>
      </c>
      <c r="B315" s="28" t="s">
        <v>432</v>
      </c>
      <c r="C315" s="17">
        <v>28</v>
      </c>
      <c r="D315" s="17">
        <v>114.2</v>
      </c>
      <c r="E315" s="18">
        <v>26.63</v>
      </c>
      <c r="F315" s="18">
        <v>105.14457378895983</v>
      </c>
      <c r="G315" s="18">
        <v>8.6123571428571335</v>
      </c>
      <c r="H315" s="19">
        <v>28</v>
      </c>
      <c r="I315" s="20">
        <v>46146</v>
      </c>
      <c r="J315" s="20">
        <v>46877</v>
      </c>
      <c r="K315" s="20">
        <v>47242</v>
      </c>
      <c r="L315" s="18">
        <v>100</v>
      </c>
      <c r="M315" s="21">
        <v>100</v>
      </c>
      <c r="N315" s="22">
        <v>4</v>
      </c>
      <c r="O315" s="22">
        <v>4</v>
      </c>
      <c r="P315" s="23">
        <v>0</v>
      </c>
      <c r="Q315" s="17">
        <v>6</v>
      </c>
      <c r="R315" s="24" t="s">
        <v>30</v>
      </c>
      <c r="S315" s="17">
        <v>6</v>
      </c>
      <c r="T315" s="25">
        <v>3755.1633496057079</v>
      </c>
      <c r="U315" s="26">
        <v>1.7232876712328766</v>
      </c>
      <c r="V315" s="18">
        <v>0</v>
      </c>
      <c r="W315" s="27">
        <v>-7.4157404725725962E-2</v>
      </c>
      <c r="X315" s="27">
        <v>-4.7588082677548438E-2</v>
      </c>
      <c r="Y315" s="22" t="s">
        <v>49</v>
      </c>
    </row>
    <row r="316" spans="1:25" ht="14.25" x14ac:dyDescent="0.25">
      <c r="A316" s="15">
        <v>31352</v>
      </c>
      <c r="B316" s="28" t="s">
        <v>433</v>
      </c>
      <c r="C316" s="17">
        <v>164</v>
      </c>
      <c r="D316" s="17">
        <v>131</v>
      </c>
      <c r="E316" s="18">
        <v>129.9</v>
      </c>
      <c r="F316" s="18">
        <v>126.2509622786759</v>
      </c>
      <c r="G316" s="18">
        <v>3.7615853658536627</v>
      </c>
      <c r="H316" s="19">
        <v>16</v>
      </c>
      <c r="I316" s="20">
        <v>46147</v>
      </c>
      <c r="J316" s="20">
        <v>46878</v>
      </c>
      <c r="K316" s="20">
        <v>47243</v>
      </c>
      <c r="L316" s="18">
        <v>102.01</v>
      </c>
      <c r="M316" s="21">
        <v>100</v>
      </c>
      <c r="N316" s="22">
        <v>15</v>
      </c>
      <c r="O316" s="22">
        <v>14.87</v>
      </c>
      <c r="P316" s="23">
        <v>0</v>
      </c>
      <c r="Q316" s="17" t="e">
        <v>#N/A</v>
      </c>
      <c r="R316" s="24" t="s">
        <v>30</v>
      </c>
      <c r="S316" s="17">
        <v>6</v>
      </c>
      <c r="T316" s="25">
        <v>769.82294072363356</v>
      </c>
      <c r="U316" s="26">
        <v>1.726027397260274</v>
      </c>
      <c r="V316" s="18">
        <v>1.0000000000000009</v>
      </c>
      <c r="W316" s="27">
        <v>-0.13490378353897614</v>
      </c>
      <c r="X316" s="27">
        <v>-9.4307270374745844E-2</v>
      </c>
      <c r="Y316" s="22" t="s">
        <v>434</v>
      </c>
    </row>
    <row r="317" spans="1:25" ht="14.25" x14ac:dyDescent="0.25">
      <c r="A317" s="15">
        <v>52844</v>
      </c>
      <c r="B317" s="28" t="s">
        <v>435</v>
      </c>
      <c r="C317" s="17">
        <v>294</v>
      </c>
      <c r="D317" s="17">
        <v>110</v>
      </c>
      <c r="E317" s="18">
        <v>348.5</v>
      </c>
      <c r="F317" s="18">
        <v>84.361549497847918</v>
      </c>
      <c r="G317" s="18">
        <v>30.391156462585041</v>
      </c>
      <c r="H317" s="19">
        <v>1</v>
      </c>
      <c r="I317" s="20">
        <v>46147</v>
      </c>
      <c r="J317" s="20">
        <v>47243</v>
      </c>
      <c r="K317" s="20">
        <v>47243</v>
      </c>
      <c r="L317" s="18">
        <v>100</v>
      </c>
      <c r="M317" s="21">
        <v>100</v>
      </c>
      <c r="N317" s="22">
        <v>2</v>
      </c>
      <c r="O317" s="22">
        <v>2</v>
      </c>
      <c r="P317" s="23">
        <v>0</v>
      </c>
      <c r="Q317" s="17">
        <v>7</v>
      </c>
      <c r="R317" s="24" t="s">
        <v>30</v>
      </c>
      <c r="S317" s="17">
        <v>5</v>
      </c>
      <c r="T317" s="25">
        <v>286.94404591104734</v>
      </c>
      <c r="U317" s="26">
        <v>2.7260273972602738</v>
      </c>
      <c r="V317" s="18">
        <v>0</v>
      </c>
      <c r="W317" s="27">
        <v>-3.435888540590637E-2</v>
      </c>
      <c r="X317" s="27">
        <v>-3.435888540590637E-2</v>
      </c>
      <c r="Y317" s="22" t="s">
        <v>63</v>
      </c>
    </row>
    <row r="318" spans="1:25" ht="14.25" x14ac:dyDescent="0.25">
      <c r="A318" s="15">
        <v>82711</v>
      </c>
      <c r="B318" s="28" t="s">
        <v>436</v>
      </c>
      <c r="C318" s="17">
        <v>233</v>
      </c>
      <c r="D318" s="17">
        <v>148</v>
      </c>
      <c r="E318" s="18">
        <v>161.4</v>
      </c>
      <c r="F318" s="18">
        <v>144.36183395291204</v>
      </c>
      <c r="G318" s="18">
        <v>2.5201716738197306</v>
      </c>
      <c r="H318" s="19">
        <v>28</v>
      </c>
      <c r="I318" s="20">
        <v>46147</v>
      </c>
      <c r="J318" s="20">
        <v>47243</v>
      </c>
      <c r="K318" s="20">
        <v>47243</v>
      </c>
      <c r="L318" s="18">
        <v>100</v>
      </c>
      <c r="M318" s="21">
        <v>100</v>
      </c>
      <c r="N318" s="22">
        <v>10</v>
      </c>
      <c r="O318" s="22">
        <v>9.9990000000000006</v>
      </c>
      <c r="P318" s="23">
        <v>0</v>
      </c>
      <c r="Q318" s="17">
        <v>3</v>
      </c>
      <c r="R318" s="24" t="s">
        <v>30</v>
      </c>
      <c r="S318" s="17">
        <v>5</v>
      </c>
      <c r="T318" s="25">
        <v>619.57868649318459</v>
      </c>
      <c r="U318" s="26">
        <v>2.7260273972602738</v>
      </c>
      <c r="V318" s="18">
        <v>0</v>
      </c>
      <c r="W318" s="27">
        <v>-0.13395155788696633</v>
      </c>
      <c r="X318" s="27">
        <v>-0.13395155788696633</v>
      </c>
      <c r="Y318" s="22" t="s">
        <v>434</v>
      </c>
    </row>
    <row r="319" spans="1:25" ht="14.25" x14ac:dyDescent="0.25">
      <c r="A319" s="15">
        <v>36805</v>
      </c>
      <c r="B319" s="28" t="s">
        <v>437</v>
      </c>
      <c r="C319" s="17">
        <v>463.5</v>
      </c>
      <c r="D319" s="17">
        <v>130.1</v>
      </c>
      <c r="E319" s="18">
        <v>484.7</v>
      </c>
      <c r="F319" s="18">
        <v>95.626160511656693</v>
      </c>
      <c r="G319" s="18">
        <v>36.050636461704421</v>
      </c>
      <c r="H319" s="19">
        <v>97</v>
      </c>
      <c r="I319" s="20">
        <v>46150</v>
      </c>
      <c r="J319" s="20">
        <v>46881</v>
      </c>
      <c r="K319" s="20">
        <v>47976</v>
      </c>
      <c r="L319" s="18">
        <v>100</v>
      </c>
      <c r="M319" s="21">
        <v>100</v>
      </c>
      <c r="N319" s="22">
        <v>10</v>
      </c>
      <c r="O319" s="22">
        <v>10</v>
      </c>
      <c r="P319" s="23">
        <v>0</v>
      </c>
      <c r="Q319" s="17">
        <v>2</v>
      </c>
      <c r="R319" s="24" t="s">
        <v>30</v>
      </c>
      <c r="S319" s="17">
        <v>5</v>
      </c>
      <c r="T319" s="25">
        <v>206.31318341242005</v>
      </c>
      <c r="U319" s="26">
        <v>1.7342465753424658</v>
      </c>
      <c r="V319" s="18">
        <v>0</v>
      </c>
      <c r="W319" s="27">
        <v>-0.14077776281480159</v>
      </c>
      <c r="X319" s="27">
        <v>-5.406440851060712E-2</v>
      </c>
      <c r="Y319" s="22" t="s">
        <v>95</v>
      </c>
    </row>
    <row r="320" spans="1:25" ht="14.25" x14ac:dyDescent="0.25">
      <c r="A320" s="15">
        <v>84624</v>
      </c>
      <c r="B320" s="28" t="s">
        <v>438</v>
      </c>
      <c r="C320" s="17">
        <v>176</v>
      </c>
      <c r="D320" s="17">
        <v>123.6</v>
      </c>
      <c r="E320" s="18">
        <v>144.30000000000001</v>
      </c>
      <c r="F320" s="18">
        <v>121.96812196812196</v>
      </c>
      <c r="G320" s="18">
        <v>1.337954545454545</v>
      </c>
      <c r="H320" s="19">
        <v>3</v>
      </c>
      <c r="I320" s="20">
        <v>46150</v>
      </c>
      <c r="J320" s="20">
        <v>46881</v>
      </c>
      <c r="K320" s="20">
        <v>47246</v>
      </c>
      <c r="L320" s="18">
        <v>102.01</v>
      </c>
      <c r="M320" s="21">
        <v>100</v>
      </c>
      <c r="N320" s="22">
        <v>4</v>
      </c>
      <c r="O320" s="22">
        <v>4</v>
      </c>
      <c r="P320" s="23">
        <v>0</v>
      </c>
      <c r="Q320" s="17">
        <v>6</v>
      </c>
      <c r="R320" s="24" t="s">
        <v>30</v>
      </c>
      <c r="S320" s="17">
        <v>5</v>
      </c>
      <c r="T320" s="25">
        <v>693.00069300069288</v>
      </c>
      <c r="U320" s="26">
        <v>1.7342465753424658</v>
      </c>
      <c r="V320" s="18">
        <v>1.0000000000000009</v>
      </c>
      <c r="W320" s="27">
        <v>-0.10479200724113025</v>
      </c>
      <c r="X320" s="27">
        <v>-7.4564937008837373E-2</v>
      </c>
      <c r="Y320" s="22" t="s">
        <v>291</v>
      </c>
    </row>
    <row r="321" spans="1:26" ht="14.25" x14ac:dyDescent="0.25">
      <c r="A321" s="15">
        <v>52845</v>
      </c>
      <c r="B321" s="28" t="s">
        <v>439</v>
      </c>
      <c r="C321" s="17">
        <v>294</v>
      </c>
      <c r="D321" s="17">
        <v>119.3</v>
      </c>
      <c r="E321" s="18">
        <v>318.5</v>
      </c>
      <c r="F321" s="18">
        <v>92.307692307692307</v>
      </c>
      <c r="G321" s="18">
        <v>29.241666666666667</v>
      </c>
      <c r="H321" s="19">
        <v>0</v>
      </c>
      <c r="I321" s="20">
        <v>46153</v>
      </c>
      <c r="J321" s="20">
        <v>47249</v>
      </c>
      <c r="K321" s="20">
        <v>47249</v>
      </c>
      <c r="L321" s="18">
        <v>100</v>
      </c>
      <c r="M321" s="21">
        <v>100</v>
      </c>
      <c r="N321" s="22">
        <v>3.5</v>
      </c>
      <c r="O321" s="22">
        <v>3.5</v>
      </c>
      <c r="P321" s="23">
        <v>0</v>
      </c>
      <c r="Q321" s="17">
        <v>7</v>
      </c>
      <c r="R321" s="24" t="s">
        <v>30</v>
      </c>
      <c r="S321" s="17">
        <v>5</v>
      </c>
      <c r="T321" s="25">
        <v>313.9717425431711</v>
      </c>
      <c r="U321" s="26">
        <v>2.7424657534246575</v>
      </c>
      <c r="V321" s="18">
        <v>0</v>
      </c>
      <c r="W321" s="27">
        <v>-6.232101274113977E-2</v>
      </c>
      <c r="X321" s="27">
        <v>-6.232101274113977E-2</v>
      </c>
      <c r="Y321" s="22" t="s">
        <v>63</v>
      </c>
    </row>
    <row r="322" spans="1:26" ht="14.25" x14ac:dyDescent="0.25">
      <c r="A322" s="15">
        <v>45031</v>
      </c>
      <c r="B322" s="28" t="s">
        <v>440</v>
      </c>
      <c r="C322" s="17">
        <v>26.15</v>
      </c>
      <c r="D322" s="17">
        <v>100.9</v>
      </c>
      <c r="E322" s="18">
        <v>46</v>
      </c>
      <c r="F322" s="18">
        <v>56.847826086956523</v>
      </c>
      <c r="G322" s="18">
        <v>77.491395793499052</v>
      </c>
      <c r="H322" s="19">
        <v>18</v>
      </c>
      <c r="I322" s="20">
        <v>46155</v>
      </c>
      <c r="J322" s="20">
        <v>47251</v>
      </c>
      <c r="K322" s="20">
        <v>47251</v>
      </c>
      <c r="L322" s="18">
        <v>100</v>
      </c>
      <c r="M322" s="21">
        <v>100</v>
      </c>
      <c r="N322" s="22">
        <v>5</v>
      </c>
      <c r="O322" s="22">
        <v>5</v>
      </c>
      <c r="P322" s="23">
        <v>0</v>
      </c>
      <c r="Q322" s="17">
        <v>7</v>
      </c>
      <c r="R322" s="24" t="s">
        <v>133</v>
      </c>
      <c r="S322" s="17" t="s">
        <v>134</v>
      </c>
      <c r="T322" s="25">
        <v>2173.9130434782605</v>
      </c>
      <c r="U322" s="26">
        <v>2.7479452054794522</v>
      </c>
      <c r="V322" s="18">
        <v>0</v>
      </c>
      <c r="W322" s="27">
        <v>-3.2552142924399119E-3</v>
      </c>
      <c r="X322" s="27">
        <v>-3.2552142924399119E-3</v>
      </c>
      <c r="Y322" s="22" t="s">
        <v>441</v>
      </c>
    </row>
    <row r="323" spans="1:26" ht="14.25" x14ac:dyDescent="0.25">
      <c r="A323" s="15">
        <v>80746</v>
      </c>
      <c r="B323" s="28" t="s">
        <v>442</v>
      </c>
      <c r="C323" s="17">
        <v>56.7</v>
      </c>
      <c r="D323" s="17">
        <v>127</v>
      </c>
      <c r="E323" s="18">
        <v>77</v>
      </c>
      <c r="F323" s="18">
        <v>73.63636363636364</v>
      </c>
      <c r="G323" s="18">
        <v>72.469135802469125</v>
      </c>
      <c r="H323" s="19">
        <v>2</v>
      </c>
      <c r="I323" s="20">
        <v>46156</v>
      </c>
      <c r="J323" s="20">
        <v>47252</v>
      </c>
      <c r="K323" s="20">
        <v>47252</v>
      </c>
      <c r="L323" s="18">
        <v>100</v>
      </c>
      <c r="M323" s="21">
        <v>100</v>
      </c>
      <c r="N323" s="22">
        <v>3</v>
      </c>
      <c r="O323" s="22">
        <v>3</v>
      </c>
      <c r="P323" s="23">
        <v>0</v>
      </c>
      <c r="Q323" s="17">
        <v>6</v>
      </c>
      <c r="R323" s="24" t="s">
        <v>118</v>
      </c>
      <c r="S323" s="17" t="s">
        <v>98</v>
      </c>
      <c r="T323" s="25">
        <v>1298.7012987012986</v>
      </c>
      <c r="U323" s="26">
        <v>2.7506849315068491</v>
      </c>
      <c r="V323" s="18">
        <v>0</v>
      </c>
      <c r="W323" s="27">
        <v>-8.322535950424792E-2</v>
      </c>
      <c r="X323" s="27">
        <v>-8.322535950424792E-2</v>
      </c>
      <c r="Y323" s="22" t="s">
        <v>122</v>
      </c>
    </row>
    <row r="324" spans="1:26" ht="14.25" x14ac:dyDescent="0.25">
      <c r="A324" s="15">
        <v>41239</v>
      </c>
      <c r="B324" s="28" t="s">
        <v>443</v>
      </c>
      <c r="C324" s="17">
        <v>34.299999999999997</v>
      </c>
      <c r="D324" s="17">
        <v>90</v>
      </c>
      <c r="E324" s="18">
        <v>42</v>
      </c>
      <c r="F324" s="18">
        <v>81.666666666666671</v>
      </c>
      <c r="G324" s="18">
        <v>10.204081632653054</v>
      </c>
      <c r="H324" s="19">
        <v>2</v>
      </c>
      <c r="I324" s="20">
        <v>46156</v>
      </c>
      <c r="J324" s="20">
        <v>47252</v>
      </c>
      <c r="K324" s="20">
        <v>47982</v>
      </c>
      <c r="L324" s="18">
        <v>102.26690000000001</v>
      </c>
      <c r="M324" s="21">
        <v>100</v>
      </c>
      <c r="N324" s="22">
        <v>5</v>
      </c>
      <c r="O324" s="22">
        <v>5</v>
      </c>
      <c r="P324" s="23">
        <v>0</v>
      </c>
      <c r="Q324" s="17">
        <v>3</v>
      </c>
      <c r="R324" s="24" t="s">
        <v>30</v>
      </c>
      <c r="S324" s="17">
        <v>6</v>
      </c>
      <c r="T324" s="25">
        <v>2380.9523809523807</v>
      </c>
      <c r="U324" s="26">
        <v>2.7506849315068491</v>
      </c>
      <c r="V324" s="18">
        <v>0.74999435581331042</v>
      </c>
      <c r="W324" s="27">
        <v>4.7548395632854623E-2</v>
      </c>
      <c r="X324" s="27">
        <v>2.2425722449664898E-2</v>
      </c>
      <c r="Y324" s="22" t="s">
        <v>70</v>
      </c>
    </row>
    <row r="325" spans="1:26" ht="14.25" x14ac:dyDescent="0.25">
      <c r="A325" s="15">
        <v>76101</v>
      </c>
      <c r="B325" s="28" t="s">
        <v>444</v>
      </c>
      <c r="C325" s="17">
        <v>1750</v>
      </c>
      <c r="D325" s="17">
        <v>257</v>
      </c>
      <c r="E325" s="18">
        <v>662.3</v>
      </c>
      <c r="F325" s="18">
        <v>264.23071115808551</v>
      </c>
      <c r="G325" s="18">
        <v>-2.7365142857143048</v>
      </c>
      <c r="H325" s="19">
        <v>53</v>
      </c>
      <c r="I325" s="20">
        <v>46162</v>
      </c>
      <c r="J325" s="20">
        <v>46893</v>
      </c>
      <c r="K325" s="20">
        <v>47258</v>
      </c>
      <c r="L325" s="18">
        <v>100</v>
      </c>
      <c r="M325" s="21">
        <v>100</v>
      </c>
      <c r="N325" s="22">
        <v>8</v>
      </c>
      <c r="O325" s="22">
        <v>8</v>
      </c>
      <c r="P325" s="23">
        <v>0</v>
      </c>
      <c r="Q325" s="17" t="e">
        <v>#N/A</v>
      </c>
      <c r="R325" s="24" t="s">
        <v>30</v>
      </c>
      <c r="S325" s="17">
        <v>6</v>
      </c>
      <c r="T325" s="25">
        <v>150.98897780462028</v>
      </c>
      <c r="U325" s="26">
        <v>1.7671232876712328</v>
      </c>
      <c r="V325" s="18">
        <v>0</v>
      </c>
      <c r="W325" s="27">
        <v>-0.41383168247778757</v>
      </c>
      <c r="X325" s="27">
        <v>-0.2890225090803521</v>
      </c>
      <c r="Y325" s="22" t="s">
        <v>220</v>
      </c>
    </row>
    <row r="326" spans="1:26" ht="14.25" x14ac:dyDescent="0.25">
      <c r="A326" s="15">
        <v>36806</v>
      </c>
      <c r="B326" s="28" t="s">
        <v>445</v>
      </c>
      <c r="C326" s="17">
        <v>463.5</v>
      </c>
      <c r="D326" s="17">
        <v>133.6</v>
      </c>
      <c r="E326" s="18">
        <v>478.9</v>
      </c>
      <c r="F326" s="18">
        <v>96.784297348089382</v>
      </c>
      <c r="G326" s="18">
        <v>38.03892125134842</v>
      </c>
      <c r="H326" s="19">
        <v>10</v>
      </c>
      <c r="I326" s="20">
        <v>46163</v>
      </c>
      <c r="J326" s="20">
        <v>47259</v>
      </c>
      <c r="K326" s="20">
        <v>47989</v>
      </c>
      <c r="L326" s="18">
        <v>100.752</v>
      </c>
      <c r="M326" s="21">
        <v>100</v>
      </c>
      <c r="N326" s="22">
        <v>15</v>
      </c>
      <c r="O326" s="22">
        <v>15</v>
      </c>
      <c r="P326" s="23">
        <v>0</v>
      </c>
      <c r="Q326" s="17">
        <v>2</v>
      </c>
      <c r="R326" s="24" t="s">
        <v>30</v>
      </c>
      <c r="S326" s="17">
        <v>5</v>
      </c>
      <c r="T326" s="25">
        <v>208.8118605136772</v>
      </c>
      <c r="U326" s="26">
        <v>2.7698630136986302</v>
      </c>
      <c r="V326" s="18">
        <v>0.25004094085636641</v>
      </c>
      <c r="W326" s="27">
        <v>-9.6860306321827516E-2</v>
      </c>
      <c r="X326" s="27">
        <v>-5.8923945494249175E-2</v>
      </c>
      <c r="Y326" s="22" t="s">
        <v>95</v>
      </c>
    </row>
    <row r="327" spans="1:26" ht="14.25" x14ac:dyDescent="0.25">
      <c r="A327" s="15">
        <v>68032</v>
      </c>
      <c r="B327" s="28" t="s">
        <v>446</v>
      </c>
      <c r="C327" s="17">
        <v>269.5</v>
      </c>
      <c r="D327" s="17">
        <v>90.2</v>
      </c>
      <c r="E327" s="18">
        <v>306.2</v>
      </c>
      <c r="F327" s="18">
        <v>88.014369693011105</v>
      </c>
      <c r="G327" s="18">
        <v>2.4832653061224512</v>
      </c>
      <c r="H327" s="19">
        <v>61</v>
      </c>
      <c r="I327" s="20">
        <v>46163</v>
      </c>
      <c r="J327" s="20">
        <v>47989</v>
      </c>
      <c r="K327" s="20">
        <v>47989</v>
      </c>
      <c r="L327" s="18">
        <v>100</v>
      </c>
      <c r="M327" s="21">
        <v>100</v>
      </c>
      <c r="N327" s="22">
        <v>20</v>
      </c>
      <c r="O327" s="22">
        <v>20</v>
      </c>
      <c r="P327" s="23">
        <v>0</v>
      </c>
      <c r="Q327" s="17">
        <v>1</v>
      </c>
      <c r="R327" s="24" t="s">
        <v>30</v>
      </c>
      <c r="S327" s="17">
        <v>3</v>
      </c>
      <c r="T327" s="25">
        <v>326.58393207054218</v>
      </c>
      <c r="U327" s="26">
        <v>4.7698630136986298</v>
      </c>
      <c r="V327" s="18">
        <v>0</v>
      </c>
      <c r="W327" s="27">
        <v>2.1858902015443604E-2</v>
      </c>
      <c r="X327" s="27">
        <v>2.1858902015443604E-2</v>
      </c>
      <c r="Y327" s="22" t="s">
        <v>28</v>
      </c>
    </row>
    <row r="328" spans="1:26" ht="14.25" x14ac:dyDescent="0.25">
      <c r="A328" s="15">
        <v>47602</v>
      </c>
      <c r="B328" s="28" t="s">
        <v>447</v>
      </c>
      <c r="C328" s="17">
        <v>261</v>
      </c>
      <c r="D328" s="17">
        <v>122.7</v>
      </c>
      <c r="E328" s="18">
        <v>303.5</v>
      </c>
      <c r="F328" s="18">
        <v>85.996705107084011</v>
      </c>
      <c r="G328" s="18">
        <v>42.679885057471282</v>
      </c>
      <c r="H328" s="19">
        <v>5</v>
      </c>
      <c r="I328" s="20">
        <v>46164</v>
      </c>
      <c r="J328" s="20">
        <v>46895</v>
      </c>
      <c r="K328" s="20">
        <v>47260</v>
      </c>
      <c r="L328" s="18">
        <v>100</v>
      </c>
      <c r="M328" s="21">
        <v>100</v>
      </c>
      <c r="N328" s="22">
        <v>4</v>
      </c>
      <c r="O328" s="22">
        <v>4</v>
      </c>
      <c r="P328" s="23">
        <v>0</v>
      </c>
      <c r="Q328" s="17">
        <v>5</v>
      </c>
      <c r="R328" s="24" t="s">
        <v>30</v>
      </c>
      <c r="S328" s="17">
        <v>6</v>
      </c>
      <c r="T328" s="25">
        <v>329.48929159802304</v>
      </c>
      <c r="U328" s="26">
        <v>1.7726027397260273</v>
      </c>
      <c r="V328" s="18">
        <v>0</v>
      </c>
      <c r="W328" s="27">
        <v>-0.10899727268637871</v>
      </c>
      <c r="X328" s="27">
        <v>-7.1127170514403537E-2</v>
      </c>
      <c r="Y328" s="22" t="s">
        <v>103</v>
      </c>
    </row>
    <row r="329" spans="1:26" ht="14.25" x14ac:dyDescent="0.25">
      <c r="A329" s="15">
        <v>54642</v>
      </c>
      <c r="B329" s="28" t="s">
        <v>448</v>
      </c>
      <c r="C329" s="17">
        <v>75.400000000000006</v>
      </c>
      <c r="D329" s="17">
        <v>220</v>
      </c>
      <c r="E329" s="18">
        <v>33.4</v>
      </c>
      <c r="F329" s="18">
        <v>225.748502994012</v>
      </c>
      <c r="G329" s="18">
        <v>-2.5464190981432466</v>
      </c>
      <c r="H329" s="19">
        <v>65</v>
      </c>
      <c r="I329" s="20">
        <v>46167</v>
      </c>
      <c r="J329" s="20">
        <v>46898</v>
      </c>
      <c r="K329" s="20">
        <v>47263</v>
      </c>
      <c r="L329" s="18">
        <v>102.01</v>
      </c>
      <c r="M329" s="21">
        <v>100</v>
      </c>
      <c r="N329" s="22">
        <v>2.9</v>
      </c>
      <c r="O329" s="22">
        <v>2.9</v>
      </c>
      <c r="P329" s="23">
        <v>0</v>
      </c>
      <c r="Q329" s="17">
        <v>5</v>
      </c>
      <c r="R329" s="24" t="s">
        <v>257</v>
      </c>
      <c r="S329" s="17" t="s">
        <v>27</v>
      </c>
      <c r="T329" s="25">
        <v>2994.0119760479042</v>
      </c>
      <c r="U329" s="26">
        <v>1.7808219178082192</v>
      </c>
      <c r="V329" s="18">
        <v>1.0000000000000009</v>
      </c>
      <c r="W329" s="27">
        <v>-0.35051409613906614</v>
      </c>
      <c r="X329" s="27">
        <v>-0.24688242977913344</v>
      </c>
      <c r="Y329" s="22" t="s">
        <v>186</v>
      </c>
    </row>
    <row r="330" spans="1:26" ht="14.25" x14ac:dyDescent="0.25">
      <c r="A330" s="15">
        <v>47224</v>
      </c>
      <c r="B330" s="28" t="s">
        <v>449</v>
      </c>
      <c r="C330" s="17">
        <v>203</v>
      </c>
      <c r="D330" s="17">
        <v>118.9</v>
      </c>
      <c r="E330" s="18">
        <v>264.2</v>
      </c>
      <c r="F330" s="18">
        <v>76.835730507191528</v>
      </c>
      <c r="G330" s="18">
        <v>54.745714285714278</v>
      </c>
      <c r="H330" s="19">
        <v>96</v>
      </c>
      <c r="I330" s="20">
        <v>46168</v>
      </c>
      <c r="J330" s="20">
        <v>47264</v>
      </c>
      <c r="K330" s="20">
        <v>47264</v>
      </c>
      <c r="L330" s="18">
        <v>100</v>
      </c>
      <c r="M330" s="21">
        <v>100</v>
      </c>
      <c r="N330" s="22">
        <v>10</v>
      </c>
      <c r="O330" s="22">
        <v>10</v>
      </c>
      <c r="P330" s="23">
        <v>0</v>
      </c>
      <c r="Q330" s="17">
        <v>3</v>
      </c>
      <c r="R330" s="24" t="s">
        <v>30</v>
      </c>
      <c r="S330" s="17">
        <v>5</v>
      </c>
      <c r="T330" s="25">
        <v>378.50113550340654</v>
      </c>
      <c r="U330" s="26">
        <v>2.7835616438356166</v>
      </c>
      <c r="V330" s="18">
        <v>0</v>
      </c>
      <c r="W330" s="27">
        <v>-6.0296659446622325E-2</v>
      </c>
      <c r="X330" s="27">
        <v>-6.0296659446622325E-2</v>
      </c>
      <c r="Y330" s="22" t="s">
        <v>39</v>
      </c>
    </row>
    <row r="331" spans="1:26" ht="14.25" x14ac:dyDescent="0.25">
      <c r="A331" s="15">
        <v>47491</v>
      </c>
      <c r="B331" s="28" t="s">
        <v>450</v>
      </c>
      <c r="C331" s="17">
        <v>787</v>
      </c>
      <c r="D331" s="17">
        <v>129.85</v>
      </c>
      <c r="E331" s="18">
        <v>1060.5</v>
      </c>
      <c r="F331" s="18">
        <v>74.210278170674215</v>
      </c>
      <c r="G331" s="18">
        <v>74.975762388818282</v>
      </c>
      <c r="H331" s="19">
        <v>39</v>
      </c>
      <c r="I331" s="20">
        <v>46170</v>
      </c>
      <c r="J331" s="20">
        <v>47266</v>
      </c>
      <c r="K331" s="20">
        <v>47266</v>
      </c>
      <c r="L331" s="18">
        <v>100</v>
      </c>
      <c r="M331" s="21">
        <v>100</v>
      </c>
      <c r="N331" s="22">
        <v>20</v>
      </c>
      <c r="O331" s="22">
        <v>20</v>
      </c>
      <c r="P331" s="23">
        <v>0</v>
      </c>
      <c r="Q331" s="17" t="e">
        <v>#N/A</v>
      </c>
      <c r="R331" s="24" t="s">
        <v>30</v>
      </c>
      <c r="S331" s="17">
        <v>5</v>
      </c>
      <c r="T331" s="25">
        <v>94.295143800094294</v>
      </c>
      <c r="U331" s="26">
        <v>2.7890410958904108</v>
      </c>
      <c r="V331" s="18">
        <v>0</v>
      </c>
      <c r="W331" s="27">
        <v>-8.940382436269656E-2</v>
      </c>
      <c r="X331" s="27">
        <v>-8.940382436269656E-2</v>
      </c>
      <c r="Y331" s="22" t="s">
        <v>43</v>
      </c>
    </row>
    <row r="332" spans="1:26" ht="14.25" x14ac:dyDescent="0.25">
      <c r="A332" s="15">
        <v>49311</v>
      </c>
      <c r="B332" s="28" t="s">
        <v>451</v>
      </c>
      <c r="C332" s="17">
        <v>263</v>
      </c>
      <c r="D332" s="17">
        <v>178</v>
      </c>
      <c r="E332" s="18">
        <v>173.3</v>
      </c>
      <c r="F332" s="18">
        <v>151.75995383727638</v>
      </c>
      <c r="G332" s="18">
        <v>17.290494296577958</v>
      </c>
      <c r="H332" s="19">
        <v>5</v>
      </c>
      <c r="I332" s="20">
        <v>46171</v>
      </c>
      <c r="J332" s="20">
        <v>46902</v>
      </c>
      <c r="K332" s="20">
        <v>47267</v>
      </c>
      <c r="L332" s="18">
        <v>100</v>
      </c>
      <c r="M332" s="21">
        <v>100</v>
      </c>
      <c r="N332" s="22">
        <v>7</v>
      </c>
      <c r="O332" s="22">
        <v>7</v>
      </c>
      <c r="P332" s="23">
        <v>0</v>
      </c>
      <c r="Q332" s="17">
        <v>4</v>
      </c>
      <c r="R332" s="24" t="s">
        <v>30</v>
      </c>
      <c r="S332" s="17">
        <v>5</v>
      </c>
      <c r="T332" s="25">
        <v>577.03404500865554</v>
      </c>
      <c r="U332" s="26">
        <v>1.7917808219178082</v>
      </c>
      <c r="V332" s="18">
        <v>0</v>
      </c>
      <c r="W332" s="27">
        <v>-0.27516425684712353</v>
      </c>
      <c r="X332" s="27">
        <v>-0.18660596999665691</v>
      </c>
      <c r="Y332" s="22" t="s">
        <v>452</v>
      </c>
      <c r="Z332" s="15" t="s">
        <v>453</v>
      </c>
    </row>
    <row r="333" spans="1:26" ht="14.25" x14ac:dyDescent="0.25">
      <c r="A333" s="15">
        <v>17172</v>
      </c>
      <c r="B333" s="28" t="s">
        <v>454</v>
      </c>
      <c r="C333" s="17">
        <v>71.7</v>
      </c>
      <c r="D333" s="17">
        <v>132</v>
      </c>
      <c r="E333" s="18">
        <v>75.7</v>
      </c>
      <c r="F333" s="18">
        <v>94.715984147952454</v>
      </c>
      <c r="G333" s="18">
        <v>39.364016736401659</v>
      </c>
      <c r="H333" s="19">
        <v>118</v>
      </c>
      <c r="I333" s="20">
        <v>46181</v>
      </c>
      <c r="J333" s="20">
        <v>47277</v>
      </c>
      <c r="K333" s="20">
        <v>48007</v>
      </c>
      <c r="L333" s="18">
        <v>100</v>
      </c>
      <c r="M333" s="21">
        <v>100</v>
      </c>
      <c r="N333" s="22">
        <v>20</v>
      </c>
      <c r="O333" s="22">
        <v>20</v>
      </c>
      <c r="P333" s="23">
        <v>0</v>
      </c>
      <c r="Q333" s="17">
        <v>3</v>
      </c>
      <c r="R333" s="24" t="s">
        <v>30</v>
      </c>
      <c r="S333" s="17">
        <v>3</v>
      </c>
      <c r="T333" s="25">
        <v>1321.003963011889</v>
      </c>
      <c r="U333" s="26">
        <v>2.8191780821917809</v>
      </c>
      <c r="V333" s="18">
        <v>0</v>
      </c>
      <c r="W333" s="27">
        <v>-9.3785887259307699E-2</v>
      </c>
      <c r="X333" s="27">
        <v>-5.5981739342157888E-2</v>
      </c>
      <c r="Y333" s="22" t="s">
        <v>39</v>
      </c>
    </row>
    <row r="334" spans="1:26" ht="14.25" x14ac:dyDescent="0.25">
      <c r="A334" s="15">
        <v>34913</v>
      </c>
      <c r="B334" s="28" t="s">
        <v>455</v>
      </c>
      <c r="C334" s="17">
        <v>1375</v>
      </c>
      <c r="D334" s="17">
        <v>136.80000000000001</v>
      </c>
      <c r="E334" s="18">
        <v>1778.5</v>
      </c>
      <c r="F334" s="18">
        <v>77.312341861118909</v>
      </c>
      <c r="G334" s="18">
        <v>76.944581818181859</v>
      </c>
      <c r="H334" s="19">
        <v>92</v>
      </c>
      <c r="I334" s="20">
        <v>46182</v>
      </c>
      <c r="J334" s="20">
        <v>47278</v>
      </c>
      <c r="K334" s="20">
        <v>48008</v>
      </c>
      <c r="L334" s="18">
        <v>100</v>
      </c>
      <c r="M334" s="21">
        <v>100</v>
      </c>
      <c r="N334" s="22">
        <v>12</v>
      </c>
      <c r="O334" s="22">
        <v>12</v>
      </c>
      <c r="P334" s="23">
        <v>0</v>
      </c>
      <c r="Q334" s="17">
        <v>2</v>
      </c>
      <c r="R334" s="24" t="s">
        <v>30</v>
      </c>
      <c r="S334" s="17">
        <v>5</v>
      </c>
      <c r="T334" s="25">
        <v>56.227157717177391</v>
      </c>
      <c r="U334" s="26">
        <v>2.8219178082191783</v>
      </c>
      <c r="V334" s="18">
        <v>0</v>
      </c>
      <c r="W334" s="27">
        <v>-0.10509833726644158</v>
      </c>
      <c r="X334" s="27">
        <v>-6.2917992801091338E-2</v>
      </c>
      <c r="Y334" s="22" t="s">
        <v>138</v>
      </c>
    </row>
    <row r="335" spans="1:26" ht="14.25" x14ac:dyDescent="0.25">
      <c r="A335" s="15">
        <v>65462</v>
      </c>
      <c r="B335" s="28" t="s">
        <v>456</v>
      </c>
      <c r="C335" s="17">
        <v>63.4</v>
      </c>
      <c r="D335" s="17">
        <v>103</v>
      </c>
      <c r="E335" s="18">
        <v>85.5</v>
      </c>
      <c r="F335" s="18">
        <v>74.152046783625721</v>
      </c>
      <c r="G335" s="18">
        <v>38.903785488959009</v>
      </c>
      <c r="H335" s="19">
        <v>0</v>
      </c>
      <c r="I335" s="20">
        <v>46182</v>
      </c>
      <c r="J335" s="20">
        <v>46913</v>
      </c>
      <c r="K335" s="20">
        <v>47278</v>
      </c>
      <c r="L335" s="18">
        <v>100</v>
      </c>
      <c r="M335" s="21">
        <v>100</v>
      </c>
      <c r="N335" s="22">
        <v>5</v>
      </c>
      <c r="O335" s="22">
        <v>5</v>
      </c>
      <c r="P335" s="23">
        <v>0</v>
      </c>
      <c r="Q335" s="17" t="e">
        <v>#N/A</v>
      </c>
      <c r="R335" s="24" t="s">
        <v>30</v>
      </c>
      <c r="S335" s="17">
        <v>6</v>
      </c>
      <c r="T335" s="25">
        <v>1169.5906432748538</v>
      </c>
      <c r="U335" s="26">
        <v>1.821917808219178</v>
      </c>
      <c r="V335" s="18">
        <v>0</v>
      </c>
      <c r="W335" s="27">
        <v>-1.6093103946104637E-2</v>
      </c>
      <c r="X335" s="27">
        <v>-1.0420052337560826E-2</v>
      </c>
      <c r="Y335" s="22" t="s">
        <v>113</v>
      </c>
    </row>
    <row r="336" spans="1:26" ht="14.25" x14ac:dyDescent="0.25">
      <c r="A336" s="15">
        <v>622010</v>
      </c>
      <c r="B336" s="28" t="s">
        <v>457</v>
      </c>
      <c r="C336" s="17">
        <v>25.65</v>
      </c>
      <c r="D336" s="17">
        <v>113</v>
      </c>
      <c r="E336" s="18">
        <v>32.4</v>
      </c>
      <c r="F336" s="18">
        <v>79.166666666666657</v>
      </c>
      <c r="G336" s="18">
        <v>42.736842105263172</v>
      </c>
      <c r="H336" s="19">
        <v>136</v>
      </c>
      <c r="I336" s="20">
        <v>46183</v>
      </c>
      <c r="J336" s="20">
        <v>47279</v>
      </c>
      <c r="K336" s="20">
        <v>47279</v>
      </c>
      <c r="L336" s="18">
        <v>100</v>
      </c>
      <c r="M336" s="21">
        <v>100</v>
      </c>
      <c r="N336" s="22">
        <v>5</v>
      </c>
      <c r="O336" s="22">
        <v>5</v>
      </c>
      <c r="P336" s="23">
        <v>0</v>
      </c>
      <c r="Q336" s="17">
        <v>3</v>
      </c>
      <c r="R336" s="24" t="s">
        <v>257</v>
      </c>
      <c r="S336" s="17" t="s">
        <v>27</v>
      </c>
      <c r="T336" s="25">
        <v>3086.4197530864199</v>
      </c>
      <c r="U336" s="26">
        <v>2.8246575342465752</v>
      </c>
      <c r="V336" s="18">
        <v>0</v>
      </c>
      <c r="W336" s="27">
        <v>-4.234541463045427E-2</v>
      </c>
      <c r="X336" s="27">
        <v>-4.234541463045427E-2</v>
      </c>
      <c r="Y336" s="22" t="s">
        <v>45</v>
      </c>
    </row>
    <row r="337" spans="1:25" ht="14.25" x14ac:dyDescent="0.25">
      <c r="A337" s="15">
        <v>62236</v>
      </c>
      <c r="B337" s="28" t="s">
        <v>458</v>
      </c>
      <c r="C337" s="17">
        <v>6440</v>
      </c>
      <c r="D337" s="17">
        <v>143</v>
      </c>
      <c r="E337" s="18">
        <v>6201.8</v>
      </c>
      <c r="F337" s="18">
        <v>103.84082040697862</v>
      </c>
      <c r="G337" s="18">
        <v>37.710776397515524</v>
      </c>
      <c r="H337" s="19">
        <v>81</v>
      </c>
      <c r="I337" s="20">
        <v>46188</v>
      </c>
      <c r="J337" s="20">
        <v>47284</v>
      </c>
      <c r="K337" s="20">
        <v>48014</v>
      </c>
      <c r="L337" s="18">
        <v>100</v>
      </c>
      <c r="M337" s="21">
        <v>100</v>
      </c>
      <c r="N337" s="22">
        <v>50</v>
      </c>
      <c r="O337" s="22">
        <v>50</v>
      </c>
      <c r="P337" s="23">
        <v>0</v>
      </c>
      <c r="Q337" s="17">
        <v>3</v>
      </c>
      <c r="R337" s="24" t="s">
        <v>30</v>
      </c>
      <c r="S337" s="17">
        <v>4</v>
      </c>
      <c r="T337" s="25">
        <v>16.124350994872454</v>
      </c>
      <c r="U337" s="26">
        <v>2.8383561643835615</v>
      </c>
      <c r="V337" s="18">
        <v>0</v>
      </c>
      <c r="W337" s="27">
        <v>-0.11839806431974509</v>
      </c>
      <c r="X337" s="27">
        <v>-7.1258454462812537E-2</v>
      </c>
      <c r="Y337" s="22" t="s">
        <v>35</v>
      </c>
    </row>
    <row r="338" spans="1:25" ht="14.25" x14ac:dyDescent="0.25">
      <c r="A338" s="15">
        <v>32943</v>
      </c>
      <c r="B338" s="28" t="s">
        <v>459</v>
      </c>
      <c r="C338" s="17">
        <v>31.45</v>
      </c>
      <c r="D338" s="17">
        <v>120</v>
      </c>
      <c r="E338" s="18">
        <v>41.8</v>
      </c>
      <c r="F338" s="18">
        <v>75.239234449760772</v>
      </c>
      <c r="G338" s="18">
        <v>59.491255961844182</v>
      </c>
      <c r="H338" s="19">
        <v>0</v>
      </c>
      <c r="I338" s="20">
        <v>46191</v>
      </c>
      <c r="J338" s="20">
        <v>46922</v>
      </c>
      <c r="K338" s="20">
        <v>47287</v>
      </c>
      <c r="L338" s="18">
        <v>100</v>
      </c>
      <c r="M338" s="21">
        <v>100</v>
      </c>
      <c r="N338" s="22">
        <v>3</v>
      </c>
      <c r="O338" s="22">
        <v>3</v>
      </c>
      <c r="P338" s="23">
        <v>0</v>
      </c>
      <c r="Q338" s="17">
        <v>4</v>
      </c>
      <c r="R338" s="24" t="s">
        <v>460</v>
      </c>
      <c r="S338" s="17" t="s">
        <v>38</v>
      </c>
      <c r="T338" s="25">
        <v>2392.3444976076557</v>
      </c>
      <c r="U338" s="26">
        <v>1.8465753424657534</v>
      </c>
      <c r="V338" s="18">
        <v>0</v>
      </c>
      <c r="W338" s="27">
        <v>-9.4017209089872433E-2</v>
      </c>
      <c r="X338" s="27">
        <v>-6.2041374353083101E-2</v>
      </c>
      <c r="Y338" s="22" t="s">
        <v>156</v>
      </c>
    </row>
    <row r="339" spans="1:25" ht="14.25" x14ac:dyDescent="0.25">
      <c r="A339" s="15">
        <v>811211</v>
      </c>
      <c r="B339" s="28" t="s">
        <v>461</v>
      </c>
      <c r="C339" s="17">
        <v>95.8</v>
      </c>
      <c r="D339" s="17">
        <v>115.95</v>
      </c>
      <c r="E339" s="18">
        <v>90.1</v>
      </c>
      <c r="F339" s="18">
        <v>106.32630410654829</v>
      </c>
      <c r="G339" s="18">
        <v>9.0510960334029118</v>
      </c>
      <c r="H339" s="19">
        <v>55</v>
      </c>
      <c r="I339" s="20">
        <v>46196</v>
      </c>
      <c r="J339" s="20">
        <v>47292</v>
      </c>
      <c r="K339" s="20">
        <v>48022</v>
      </c>
      <c r="L339" s="18">
        <v>100</v>
      </c>
      <c r="M339" s="21">
        <v>100</v>
      </c>
      <c r="N339" s="22">
        <v>20</v>
      </c>
      <c r="O339" s="22">
        <v>20</v>
      </c>
      <c r="P339" s="23">
        <v>0</v>
      </c>
      <c r="Q339" s="17">
        <v>2</v>
      </c>
      <c r="R339" s="24" t="s">
        <v>30</v>
      </c>
      <c r="S339" s="17">
        <v>6</v>
      </c>
      <c r="T339" s="25">
        <v>1109.877913429523</v>
      </c>
      <c r="U339" s="26">
        <v>2.8602739726027395</v>
      </c>
      <c r="V339" s="18">
        <v>0</v>
      </c>
      <c r="W339" s="27">
        <v>-5.0423711969546092E-2</v>
      </c>
      <c r="X339" s="27">
        <v>-2.9989778468642037E-2</v>
      </c>
      <c r="Y339" s="22" t="s">
        <v>47</v>
      </c>
    </row>
    <row r="340" spans="1:25" ht="14.25" x14ac:dyDescent="0.25">
      <c r="A340" s="15">
        <v>65463</v>
      </c>
      <c r="B340" s="28" t="s">
        <v>462</v>
      </c>
      <c r="C340" s="17">
        <v>63.4</v>
      </c>
      <c r="D340" s="17">
        <v>104.5</v>
      </c>
      <c r="E340" s="18">
        <v>78.8</v>
      </c>
      <c r="F340" s="18">
        <v>80.456852791878177</v>
      </c>
      <c r="G340" s="18">
        <v>29.883280757097786</v>
      </c>
      <c r="H340" s="19">
        <v>0</v>
      </c>
      <c r="I340" s="20">
        <v>46203</v>
      </c>
      <c r="J340" s="20">
        <v>46934</v>
      </c>
      <c r="K340" s="20">
        <v>47299</v>
      </c>
      <c r="L340" s="18">
        <v>100</v>
      </c>
      <c r="M340" s="21">
        <v>100</v>
      </c>
      <c r="N340" s="22">
        <v>2</v>
      </c>
      <c r="O340" s="22">
        <v>2</v>
      </c>
      <c r="P340" s="23">
        <v>0</v>
      </c>
      <c r="Q340" s="17" t="e">
        <v>#N/A</v>
      </c>
      <c r="R340" s="24" t="s">
        <v>30</v>
      </c>
      <c r="S340" s="17">
        <v>6</v>
      </c>
      <c r="T340" s="25">
        <v>1269.0355329949239</v>
      </c>
      <c r="U340" s="26">
        <v>1.8794520547945206</v>
      </c>
      <c r="V340" s="18">
        <v>0</v>
      </c>
      <c r="W340" s="27">
        <v>-2.3147941770895519E-2</v>
      </c>
      <c r="X340" s="27">
        <v>-1.5170302964956695E-2</v>
      </c>
      <c r="Y340" s="22" t="s">
        <v>113</v>
      </c>
    </row>
    <row r="341" spans="1:25" ht="14.25" x14ac:dyDescent="0.25">
      <c r="A341" s="15">
        <v>41904</v>
      </c>
      <c r="B341" s="28" t="s">
        <v>463</v>
      </c>
      <c r="C341" s="17">
        <v>24.65</v>
      </c>
      <c r="D341" s="17">
        <v>103.5</v>
      </c>
      <c r="E341" s="18">
        <v>26.1</v>
      </c>
      <c r="F341" s="18">
        <v>94.444444444444429</v>
      </c>
      <c r="G341" s="18">
        <v>9.5882352941176663</v>
      </c>
      <c r="H341" s="19">
        <v>7</v>
      </c>
      <c r="I341" s="20">
        <v>46203</v>
      </c>
      <c r="J341" s="20">
        <v>46934</v>
      </c>
      <c r="K341" s="20">
        <v>47299</v>
      </c>
      <c r="L341" s="18">
        <v>101</v>
      </c>
      <c r="M341" s="21">
        <v>100</v>
      </c>
      <c r="N341" s="22">
        <v>5</v>
      </c>
      <c r="O341" s="22">
        <v>5</v>
      </c>
      <c r="P341" s="23">
        <v>0</v>
      </c>
      <c r="Q341" s="17">
        <v>7</v>
      </c>
      <c r="R341" s="24" t="s">
        <v>61</v>
      </c>
      <c r="S341" s="17" t="s">
        <v>62</v>
      </c>
      <c r="T341" s="25">
        <v>3831.4176245210729</v>
      </c>
      <c r="U341" s="26">
        <v>1.8794520547945206</v>
      </c>
      <c r="V341" s="18">
        <v>0.49875621120889502</v>
      </c>
      <c r="W341" s="27">
        <v>-1.2925433592286706E-2</v>
      </c>
      <c r="X341" s="27">
        <v>-1.1876128315400858E-2</v>
      </c>
      <c r="Y341" s="22" t="s">
        <v>70</v>
      </c>
    </row>
    <row r="342" spans="1:25" ht="14.25" x14ac:dyDescent="0.25">
      <c r="A342" s="15">
        <v>52892</v>
      </c>
      <c r="B342" s="28" t="s">
        <v>464</v>
      </c>
      <c r="C342" s="17">
        <v>1475</v>
      </c>
      <c r="D342" s="17">
        <v>118.9</v>
      </c>
      <c r="E342" s="18">
        <v>2180</v>
      </c>
      <c r="F342" s="18">
        <v>67.660550458715591</v>
      </c>
      <c r="G342" s="18">
        <v>75.730169491525444</v>
      </c>
      <c r="H342" s="19">
        <v>152</v>
      </c>
      <c r="I342" s="20">
        <v>46204</v>
      </c>
      <c r="J342" s="20">
        <v>47300</v>
      </c>
      <c r="K342" s="20">
        <v>47300</v>
      </c>
      <c r="L342" s="18">
        <v>100</v>
      </c>
      <c r="M342" s="21">
        <v>100</v>
      </c>
      <c r="N342" s="22">
        <v>30</v>
      </c>
      <c r="O342" s="22">
        <v>30</v>
      </c>
      <c r="P342" s="23">
        <v>0</v>
      </c>
      <c r="Q342" s="17">
        <v>2</v>
      </c>
      <c r="R342" s="24" t="s">
        <v>30</v>
      </c>
      <c r="S342" s="17">
        <v>3</v>
      </c>
      <c r="T342" s="25">
        <v>45.871559633027523</v>
      </c>
      <c r="U342" s="26">
        <v>2.882191780821918</v>
      </c>
      <c r="V342" s="18">
        <v>0</v>
      </c>
      <c r="W342" s="27">
        <v>-5.8294643055653017E-2</v>
      </c>
      <c r="X342" s="27">
        <v>-5.8294643055653017E-2</v>
      </c>
      <c r="Y342" s="22" t="s">
        <v>434</v>
      </c>
    </row>
    <row r="343" spans="1:25" ht="14.25" x14ac:dyDescent="0.25">
      <c r="A343" s="15">
        <v>61876</v>
      </c>
      <c r="B343" s="28" t="s">
        <v>465</v>
      </c>
      <c r="C343" s="17">
        <v>1275</v>
      </c>
      <c r="D343" s="17">
        <v>141</v>
      </c>
      <c r="E343" s="18">
        <v>1136.8</v>
      </c>
      <c r="F343" s="18">
        <v>112.15693173821253</v>
      </c>
      <c r="G343" s="18">
        <v>25.71670588235293</v>
      </c>
      <c r="H343" s="19">
        <v>99</v>
      </c>
      <c r="I343" s="20">
        <v>46205</v>
      </c>
      <c r="J343" s="20">
        <v>47301</v>
      </c>
      <c r="K343" s="20">
        <v>47301</v>
      </c>
      <c r="L343" s="18">
        <v>100</v>
      </c>
      <c r="M343" s="21">
        <v>100</v>
      </c>
      <c r="N343" s="22">
        <v>30</v>
      </c>
      <c r="O343" s="22">
        <v>30</v>
      </c>
      <c r="P343" s="23">
        <v>0</v>
      </c>
      <c r="Q343" s="17">
        <v>3</v>
      </c>
      <c r="R343" s="24" t="s">
        <v>30</v>
      </c>
      <c r="S343" s="17">
        <v>5</v>
      </c>
      <c r="T343" s="25">
        <v>87.966220971147081</v>
      </c>
      <c r="U343" s="26">
        <v>2.8849315068493149</v>
      </c>
      <c r="V343" s="18">
        <v>0</v>
      </c>
      <c r="W343" s="27">
        <v>-0.11227924069162409</v>
      </c>
      <c r="X343" s="27">
        <v>-0.11227924069162409</v>
      </c>
      <c r="Y343" s="22" t="s">
        <v>95</v>
      </c>
    </row>
    <row r="344" spans="1:25" ht="14.25" x14ac:dyDescent="0.25">
      <c r="A344" s="15">
        <v>80962</v>
      </c>
      <c r="B344" s="28" t="s">
        <v>466</v>
      </c>
      <c r="C344" s="17">
        <v>116.5</v>
      </c>
      <c r="D344" s="17">
        <v>104</v>
      </c>
      <c r="E344" s="18">
        <v>158</v>
      </c>
      <c r="F344" s="18">
        <v>73.734177215189874</v>
      </c>
      <c r="G344" s="18">
        <v>41.047210300429185</v>
      </c>
      <c r="H344" s="19">
        <v>76</v>
      </c>
      <c r="I344" s="20">
        <v>46205</v>
      </c>
      <c r="J344" s="20">
        <v>46936</v>
      </c>
      <c r="K344" s="20">
        <v>47301</v>
      </c>
      <c r="L344" s="18">
        <v>100</v>
      </c>
      <c r="M344" s="21">
        <v>100</v>
      </c>
      <c r="N344" s="22">
        <v>8</v>
      </c>
      <c r="O344" s="22">
        <v>8</v>
      </c>
      <c r="P344" s="23">
        <v>0</v>
      </c>
      <c r="Q344" s="17">
        <v>6</v>
      </c>
      <c r="R344" s="24" t="s">
        <v>30</v>
      </c>
      <c r="S344" s="17">
        <v>6</v>
      </c>
      <c r="T344" s="25">
        <v>632.91139240506334</v>
      </c>
      <c r="U344" s="26">
        <v>1.8849315068493151</v>
      </c>
      <c r="V344" s="18">
        <v>0</v>
      </c>
      <c r="W344" s="27">
        <v>-2.0592518064021403E-2</v>
      </c>
      <c r="X344" s="27">
        <v>-1.3503029051514903E-2</v>
      </c>
      <c r="Y344" s="22" t="s">
        <v>47</v>
      </c>
    </row>
    <row r="345" spans="1:25" ht="14.25" x14ac:dyDescent="0.25">
      <c r="A345" s="15">
        <v>65843</v>
      </c>
      <c r="B345" s="28" t="s">
        <v>467</v>
      </c>
      <c r="C345" s="17">
        <v>605</v>
      </c>
      <c r="D345" s="17">
        <v>131.1</v>
      </c>
      <c r="E345" s="18">
        <v>685</v>
      </c>
      <c r="F345" s="18">
        <v>88.321167883211686</v>
      </c>
      <c r="G345" s="18">
        <v>48.435537190082627</v>
      </c>
      <c r="H345" s="19">
        <v>19</v>
      </c>
      <c r="I345" s="20">
        <v>46205</v>
      </c>
      <c r="J345" s="20">
        <v>46936</v>
      </c>
      <c r="K345" s="20">
        <v>47301</v>
      </c>
      <c r="L345" s="18">
        <v>102.01</v>
      </c>
      <c r="M345" s="21">
        <v>100</v>
      </c>
      <c r="N345" s="22">
        <v>8</v>
      </c>
      <c r="O345" s="22">
        <v>8</v>
      </c>
      <c r="P345" s="23">
        <v>0</v>
      </c>
      <c r="Q345" s="17" t="e">
        <v>#N/A</v>
      </c>
      <c r="R345" s="24" t="s">
        <v>30</v>
      </c>
      <c r="S345" s="17">
        <v>6</v>
      </c>
      <c r="T345" s="25">
        <v>145.98540145985399</v>
      </c>
      <c r="U345" s="26">
        <v>1.8849315068493151</v>
      </c>
      <c r="V345" s="18">
        <v>1.0000000000000009</v>
      </c>
      <c r="W345" s="27">
        <v>-0.1246248461401277</v>
      </c>
      <c r="X345" s="27">
        <v>-8.9593113362406718E-2</v>
      </c>
      <c r="Y345" s="22" t="s">
        <v>468</v>
      </c>
    </row>
    <row r="346" spans="1:25" ht="14.25" x14ac:dyDescent="0.25">
      <c r="A346" s="15">
        <v>36054</v>
      </c>
      <c r="B346" s="28" t="s">
        <v>469</v>
      </c>
      <c r="C346" s="17">
        <v>131.5</v>
      </c>
      <c r="D346" s="17">
        <v>152</v>
      </c>
      <c r="E346" s="18">
        <v>88</v>
      </c>
      <c r="F346" s="18">
        <v>149.43181818181819</v>
      </c>
      <c r="G346" s="18">
        <v>1.7186311787072208</v>
      </c>
      <c r="H346" s="19">
        <v>217</v>
      </c>
      <c r="I346" s="20">
        <v>46209</v>
      </c>
      <c r="J346" s="20">
        <v>46940</v>
      </c>
      <c r="K346" s="20">
        <v>47305</v>
      </c>
      <c r="L346" s="18">
        <v>100</v>
      </c>
      <c r="M346" s="21">
        <v>100</v>
      </c>
      <c r="N346" s="22">
        <v>10</v>
      </c>
      <c r="O346" s="22">
        <v>10</v>
      </c>
      <c r="P346" s="23">
        <v>0</v>
      </c>
      <c r="Q346" s="17">
        <v>3</v>
      </c>
      <c r="R346" s="24" t="s">
        <v>30</v>
      </c>
      <c r="S346" s="17">
        <v>5</v>
      </c>
      <c r="T346" s="25">
        <v>1136.3636363636365</v>
      </c>
      <c r="U346" s="26">
        <v>1.8958904109589041</v>
      </c>
      <c r="V346" s="18">
        <v>0</v>
      </c>
      <c r="W346" s="27">
        <v>-0.19816429559773885</v>
      </c>
      <c r="X346" s="27">
        <v>-0.13462104469521807</v>
      </c>
      <c r="Y346" s="22" t="s">
        <v>45</v>
      </c>
    </row>
    <row r="347" spans="1:25" ht="14.25" x14ac:dyDescent="0.25">
      <c r="A347" s="15">
        <v>80963</v>
      </c>
      <c r="B347" s="28" t="s">
        <v>470</v>
      </c>
      <c r="C347" s="17">
        <v>116.5</v>
      </c>
      <c r="D347" s="17">
        <v>114</v>
      </c>
      <c r="E347" s="18">
        <v>155</v>
      </c>
      <c r="F347" s="18">
        <v>75.161290322580641</v>
      </c>
      <c r="G347" s="18">
        <v>51.673819742489279</v>
      </c>
      <c r="H347" s="19">
        <v>0</v>
      </c>
      <c r="I347" s="20">
        <v>46217</v>
      </c>
      <c r="J347" s="20">
        <v>46948</v>
      </c>
      <c r="K347" s="20">
        <v>47313</v>
      </c>
      <c r="L347" s="18">
        <v>100</v>
      </c>
      <c r="M347" s="21">
        <v>100</v>
      </c>
      <c r="N347" s="22">
        <v>5</v>
      </c>
      <c r="O347" s="22">
        <v>5</v>
      </c>
      <c r="P347" s="23">
        <v>0</v>
      </c>
      <c r="Q347" s="17">
        <v>6</v>
      </c>
      <c r="R347" s="24" t="s">
        <v>30</v>
      </c>
      <c r="S347" s="17">
        <v>6</v>
      </c>
      <c r="T347" s="25">
        <v>645.16129032258061</v>
      </c>
      <c r="U347" s="26">
        <v>1.9178082191780821</v>
      </c>
      <c r="V347" s="18">
        <v>0</v>
      </c>
      <c r="W347" s="27">
        <v>-6.6040197495627062E-2</v>
      </c>
      <c r="X347" s="27">
        <v>-4.3913032415747955E-2</v>
      </c>
      <c r="Y347" s="22" t="s">
        <v>47</v>
      </c>
    </row>
    <row r="348" spans="1:25" ht="14.25" x14ac:dyDescent="0.25">
      <c r="A348" s="15">
        <v>16231</v>
      </c>
      <c r="B348" s="28" t="s">
        <v>471</v>
      </c>
      <c r="C348" s="17">
        <v>209</v>
      </c>
      <c r="D348" s="17">
        <v>107</v>
      </c>
      <c r="E348" s="18">
        <v>232</v>
      </c>
      <c r="F348" s="18">
        <v>90.08620689655173</v>
      </c>
      <c r="G348" s="18">
        <v>18.775119617224874</v>
      </c>
      <c r="H348" s="19">
        <v>69</v>
      </c>
      <c r="I348" s="20">
        <v>46219</v>
      </c>
      <c r="J348" s="20">
        <v>46950</v>
      </c>
      <c r="K348" s="20">
        <v>47315</v>
      </c>
      <c r="L348" s="18">
        <v>101.0025</v>
      </c>
      <c r="M348" s="21">
        <v>100</v>
      </c>
      <c r="N348" s="22">
        <v>20</v>
      </c>
      <c r="O348" s="22">
        <v>20</v>
      </c>
      <c r="P348" s="23">
        <v>0</v>
      </c>
      <c r="Q348" s="17" t="e">
        <v>#N/A</v>
      </c>
      <c r="R348" s="24" t="s">
        <v>30</v>
      </c>
      <c r="S348" s="17">
        <v>7</v>
      </c>
      <c r="T348" s="25">
        <v>431.03448275862064</v>
      </c>
      <c r="U348" s="26">
        <v>1.9232876712328768</v>
      </c>
      <c r="V348" s="18">
        <v>0.49999999999998934</v>
      </c>
      <c r="W348" s="27">
        <v>-2.9546865137351941E-2</v>
      </c>
      <c r="X348" s="27">
        <v>-2.2878926677175393E-2</v>
      </c>
      <c r="Y348" s="22" t="s">
        <v>218</v>
      </c>
    </row>
    <row r="349" spans="1:25" ht="14.25" x14ac:dyDescent="0.25">
      <c r="A349" s="15">
        <v>61343</v>
      </c>
      <c r="B349" s="28" t="s">
        <v>472</v>
      </c>
      <c r="C349" s="17">
        <v>28.7</v>
      </c>
      <c r="D349" s="17">
        <v>120</v>
      </c>
      <c r="E349" s="18">
        <v>33.799999999999997</v>
      </c>
      <c r="F349" s="18">
        <v>84.911242603550292</v>
      </c>
      <c r="G349" s="18">
        <v>41.324041811846698</v>
      </c>
      <c r="H349" s="19">
        <v>6</v>
      </c>
      <c r="I349" s="20">
        <v>46223</v>
      </c>
      <c r="J349" s="20">
        <v>47319</v>
      </c>
      <c r="K349" s="20">
        <v>47319</v>
      </c>
      <c r="L349" s="18">
        <v>100</v>
      </c>
      <c r="M349" s="21">
        <v>100</v>
      </c>
      <c r="N349" s="22">
        <v>3</v>
      </c>
      <c r="O349" s="22">
        <v>3</v>
      </c>
      <c r="P349" s="23">
        <v>0</v>
      </c>
      <c r="Q349" s="17">
        <v>6</v>
      </c>
      <c r="R349" s="24" t="s">
        <v>279</v>
      </c>
      <c r="S349" s="17" t="s">
        <v>98</v>
      </c>
      <c r="T349" s="25">
        <v>2958.5798816568054</v>
      </c>
      <c r="U349" s="26">
        <v>2.9342465753424656</v>
      </c>
      <c r="V349" s="18">
        <v>0</v>
      </c>
      <c r="W349" s="27">
        <v>-6.0244676084225235E-2</v>
      </c>
      <c r="X349" s="27">
        <v>-6.0244676084225235E-2</v>
      </c>
      <c r="Y349" s="22" t="s">
        <v>45</v>
      </c>
    </row>
    <row r="350" spans="1:25" ht="14.25" x14ac:dyDescent="0.25">
      <c r="A350" s="15">
        <v>80541</v>
      </c>
      <c r="B350" s="28" t="s">
        <v>473</v>
      </c>
      <c r="C350" s="17">
        <v>82.6</v>
      </c>
      <c r="D350" s="17">
        <v>118</v>
      </c>
      <c r="E350" s="18">
        <v>122.6</v>
      </c>
      <c r="F350" s="18">
        <v>67.373572593800972</v>
      </c>
      <c r="G350" s="18">
        <v>75.142857142857153</v>
      </c>
      <c r="H350" s="19">
        <v>6</v>
      </c>
      <c r="I350" s="20">
        <v>46225</v>
      </c>
      <c r="J350" s="20">
        <v>47321</v>
      </c>
      <c r="K350" s="20">
        <v>47321</v>
      </c>
      <c r="L350" s="18">
        <v>100</v>
      </c>
      <c r="M350" s="21">
        <v>100</v>
      </c>
      <c r="N350" s="22">
        <v>4</v>
      </c>
      <c r="O350" s="22">
        <v>4</v>
      </c>
      <c r="P350" s="23">
        <v>0</v>
      </c>
      <c r="Q350" s="17">
        <v>4</v>
      </c>
      <c r="R350" s="24" t="s">
        <v>474</v>
      </c>
      <c r="S350" s="17" t="s">
        <v>134</v>
      </c>
      <c r="T350" s="25">
        <v>815.66068515497557</v>
      </c>
      <c r="U350" s="26">
        <v>2.9397260273972603</v>
      </c>
      <c r="V350" s="18">
        <v>0</v>
      </c>
      <c r="W350" s="27">
        <v>-5.4747011657268363E-2</v>
      </c>
      <c r="X350" s="27">
        <v>-5.4747011657268363E-2</v>
      </c>
      <c r="Y350" s="22" t="s">
        <v>53</v>
      </c>
    </row>
    <row r="351" spans="1:25" ht="14.25" x14ac:dyDescent="0.25">
      <c r="A351" s="15">
        <v>24867</v>
      </c>
      <c r="B351" s="28" t="s">
        <v>475</v>
      </c>
      <c r="C351" s="17">
        <v>225.5</v>
      </c>
      <c r="D351" s="17">
        <v>120.7</v>
      </c>
      <c r="E351" s="18">
        <v>256</v>
      </c>
      <c r="F351" s="18">
        <v>88.0859375</v>
      </c>
      <c r="G351" s="18">
        <v>37.025277161862533</v>
      </c>
      <c r="H351" s="19">
        <v>31</v>
      </c>
      <c r="I351" s="20">
        <v>46226</v>
      </c>
      <c r="J351" s="20">
        <v>46957</v>
      </c>
      <c r="K351" s="20">
        <v>47322</v>
      </c>
      <c r="L351" s="18">
        <v>100</v>
      </c>
      <c r="M351" s="21">
        <v>100</v>
      </c>
      <c r="N351" s="22">
        <v>20</v>
      </c>
      <c r="O351" s="22">
        <v>20</v>
      </c>
      <c r="P351" s="23">
        <v>0</v>
      </c>
      <c r="Q351" s="17">
        <v>6</v>
      </c>
      <c r="R351" s="24" t="s">
        <v>30</v>
      </c>
      <c r="S351" s="17">
        <v>6</v>
      </c>
      <c r="T351" s="25">
        <v>390.625</v>
      </c>
      <c r="U351" s="26">
        <v>1.9424657534246574</v>
      </c>
      <c r="V351" s="18">
        <v>0</v>
      </c>
      <c r="W351" s="27">
        <v>-9.2312585697361449E-2</v>
      </c>
      <c r="X351" s="27">
        <v>-6.1937660647696902E-2</v>
      </c>
      <c r="Y351" s="22" t="s">
        <v>311</v>
      </c>
    </row>
    <row r="352" spans="1:25" ht="14.25" x14ac:dyDescent="0.25">
      <c r="A352" s="15">
        <v>66931</v>
      </c>
      <c r="B352" s="28" t="s">
        <v>476</v>
      </c>
      <c r="C352" s="17">
        <v>187.5</v>
      </c>
      <c r="D352" s="17">
        <v>115.8</v>
      </c>
      <c r="E352" s="18">
        <v>228.1</v>
      </c>
      <c r="F352" s="18">
        <v>82.200789127575618</v>
      </c>
      <c r="G352" s="18">
        <v>40.87456000000001</v>
      </c>
      <c r="H352" s="19">
        <v>20</v>
      </c>
      <c r="I352" s="20">
        <v>46227</v>
      </c>
      <c r="J352" s="20">
        <v>47323</v>
      </c>
      <c r="K352" s="20">
        <v>47323</v>
      </c>
      <c r="L352" s="18">
        <v>100</v>
      </c>
      <c r="M352" s="21">
        <v>100</v>
      </c>
      <c r="N352" s="22">
        <v>5</v>
      </c>
      <c r="O352" s="22">
        <v>5</v>
      </c>
      <c r="P352" s="23">
        <v>0</v>
      </c>
      <c r="Q352" s="17">
        <v>3</v>
      </c>
      <c r="R352" s="24" t="s">
        <v>30</v>
      </c>
      <c r="S352" s="17">
        <v>6</v>
      </c>
      <c r="T352" s="25">
        <v>438.40420868040337</v>
      </c>
      <c r="U352" s="26">
        <v>2.9452054794520546</v>
      </c>
      <c r="V352" s="18">
        <v>0</v>
      </c>
      <c r="W352" s="27">
        <v>-4.8587787735548504E-2</v>
      </c>
      <c r="X352" s="27">
        <v>-4.8587787735548504E-2</v>
      </c>
      <c r="Y352" s="22" t="s">
        <v>53</v>
      </c>
    </row>
    <row r="353" spans="1:25" ht="14.25" x14ac:dyDescent="0.25">
      <c r="A353" s="15">
        <v>84423</v>
      </c>
      <c r="B353" s="28" t="s">
        <v>477</v>
      </c>
      <c r="C353" s="17">
        <v>43.7</v>
      </c>
      <c r="D353" s="17">
        <v>112.3</v>
      </c>
      <c r="E353" s="18">
        <v>42.5</v>
      </c>
      <c r="F353" s="18">
        <v>102.82352941176471</v>
      </c>
      <c r="G353" s="18">
        <v>9.2162471395880932</v>
      </c>
      <c r="H353" s="19">
        <v>112</v>
      </c>
      <c r="I353" s="20">
        <v>46227</v>
      </c>
      <c r="J353" s="20">
        <v>47323</v>
      </c>
      <c r="K353" s="20">
        <v>47323</v>
      </c>
      <c r="L353" s="18">
        <v>100</v>
      </c>
      <c r="M353" s="21">
        <v>100</v>
      </c>
      <c r="N353" s="22">
        <v>4</v>
      </c>
      <c r="O353" s="22">
        <v>4</v>
      </c>
      <c r="P353" s="23">
        <v>0</v>
      </c>
      <c r="Q353" s="17">
        <v>5</v>
      </c>
      <c r="R353" s="24" t="s">
        <v>460</v>
      </c>
      <c r="S353" s="17" t="s">
        <v>38</v>
      </c>
      <c r="T353" s="25">
        <v>2352.9411764705883</v>
      </c>
      <c r="U353" s="26">
        <v>2.9452054794520546</v>
      </c>
      <c r="V353" s="18">
        <v>0</v>
      </c>
      <c r="W353" s="27">
        <v>-3.8621699549927446E-2</v>
      </c>
      <c r="X353" s="27">
        <v>-3.8621699549927446E-2</v>
      </c>
      <c r="Y353" s="22" t="s">
        <v>63</v>
      </c>
    </row>
    <row r="354" spans="1:25" ht="14.25" x14ac:dyDescent="0.25">
      <c r="A354" s="15">
        <v>68692</v>
      </c>
      <c r="B354" s="28" t="s">
        <v>478</v>
      </c>
      <c r="C354" s="17">
        <v>64.099999999999994</v>
      </c>
      <c r="D354" s="17">
        <v>108.6</v>
      </c>
      <c r="E354" s="18">
        <v>72.3</v>
      </c>
      <c r="F354" s="18">
        <v>88.658367911479942</v>
      </c>
      <c r="G354" s="18">
        <v>22.492667706708268</v>
      </c>
      <c r="H354" s="19">
        <v>27</v>
      </c>
      <c r="I354" s="20">
        <v>46227</v>
      </c>
      <c r="J354" s="20">
        <v>47323</v>
      </c>
      <c r="K354" s="20">
        <v>47323</v>
      </c>
      <c r="L354" s="18">
        <v>101.51</v>
      </c>
      <c r="M354" s="21">
        <v>101.51</v>
      </c>
      <c r="N354" s="22">
        <v>18</v>
      </c>
      <c r="O354" s="22">
        <v>18</v>
      </c>
      <c r="P354" s="23">
        <v>0</v>
      </c>
      <c r="Q354" s="17">
        <v>4</v>
      </c>
      <c r="R354" s="24" t="s">
        <v>68</v>
      </c>
      <c r="S354" s="17" t="s">
        <v>69</v>
      </c>
      <c r="T354" s="25">
        <v>1383.1258644536651</v>
      </c>
      <c r="U354" s="26">
        <v>2.9452054794520546</v>
      </c>
      <c r="V354" s="18">
        <v>0.50082093006973416</v>
      </c>
      <c r="W354" s="27">
        <v>-2.266264457242273E-2</v>
      </c>
      <c r="X354" s="27">
        <v>-2.266264457242273E-2</v>
      </c>
      <c r="Y354" s="22" t="s">
        <v>51</v>
      </c>
    </row>
    <row r="355" spans="1:25" ht="14.25" x14ac:dyDescent="0.25">
      <c r="A355" s="15">
        <v>30285</v>
      </c>
      <c r="B355" s="28" t="s">
        <v>479</v>
      </c>
      <c r="C355" s="17">
        <v>68.099999999999994</v>
      </c>
      <c r="D355" s="17">
        <v>109.5</v>
      </c>
      <c r="E355" s="18">
        <v>78</v>
      </c>
      <c r="F355" s="18">
        <v>87.307692307692292</v>
      </c>
      <c r="G355" s="18">
        <v>25.418502202643197</v>
      </c>
      <c r="H355" s="19">
        <v>60</v>
      </c>
      <c r="I355" s="20">
        <v>46227</v>
      </c>
      <c r="J355" s="20">
        <v>47323</v>
      </c>
      <c r="K355" s="20">
        <v>48053</v>
      </c>
      <c r="L355" s="18">
        <v>100</v>
      </c>
      <c r="M355" s="21">
        <v>100</v>
      </c>
      <c r="N355" s="22">
        <v>5</v>
      </c>
      <c r="O355" s="22">
        <v>5</v>
      </c>
      <c r="P355" s="23">
        <v>0</v>
      </c>
      <c r="Q355" s="17">
        <v>5</v>
      </c>
      <c r="R355" s="24" t="s">
        <v>30</v>
      </c>
      <c r="S355" s="17">
        <v>6</v>
      </c>
      <c r="T355" s="25">
        <v>1282.0512820512822</v>
      </c>
      <c r="U355" s="26">
        <v>2.9452054794520546</v>
      </c>
      <c r="V355" s="18">
        <v>0</v>
      </c>
      <c r="W355" s="27">
        <v>-3.0344351616803378E-2</v>
      </c>
      <c r="X355" s="27">
        <v>-1.8184618016983123E-2</v>
      </c>
      <c r="Y355" s="22" t="s">
        <v>47</v>
      </c>
    </row>
    <row r="356" spans="1:25" ht="14.25" x14ac:dyDescent="0.25">
      <c r="A356" s="15">
        <v>69031</v>
      </c>
      <c r="B356" s="28" t="s">
        <v>480</v>
      </c>
      <c r="C356" s="17">
        <v>313.5</v>
      </c>
      <c r="D356" s="17">
        <v>115</v>
      </c>
      <c r="E356" s="18">
        <v>406.6</v>
      </c>
      <c r="F356" s="18">
        <v>77.102803738317746</v>
      </c>
      <c r="G356" s="18">
        <v>49.151515151515177</v>
      </c>
      <c r="H356" s="19">
        <v>0</v>
      </c>
      <c r="I356" s="20">
        <v>46227</v>
      </c>
      <c r="J356" s="20">
        <v>46958</v>
      </c>
      <c r="K356" s="20">
        <v>47323</v>
      </c>
      <c r="L356" s="18">
        <v>101.0025</v>
      </c>
      <c r="M356" s="21">
        <v>100</v>
      </c>
      <c r="N356" s="22">
        <v>5</v>
      </c>
      <c r="O356" s="22">
        <v>5</v>
      </c>
      <c r="P356" s="23">
        <v>0</v>
      </c>
      <c r="Q356" s="17" t="e">
        <v>#N/A</v>
      </c>
      <c r="R356" s="24" t="s">
        <v>30</v>
      </c>
      <c r="S356" s="17">
        <v>5</v>
      </c>
      <c r="T356" s="25">
        <v>245.94195769798327</v>
      </c>
      <c r="U356" s="26">
        <v>1.9452054794520548</v>
      </c>
      <c r="V356" s="18">
        <v>0.49999999999998934</v>
      </c>
      <c r="W356" s="27">
        <v>-6.4544229715361889E-2</v>
      </c>
      <c r="X356" s="27">
        <v>-4.6345712087436985E-2</v>
      </c>
      <c r="Y356" s="22" t="s">
        <v>146</v>
      </c>
    </row>
    <row r="357" spans="1:25" ht="14.25" x14ac:dyDescent="0.25">
      <c r="A357" s="15">
        <v>52912</v>
      </c>
      <c r="B357" s="28" t="s">
        <v>481</v>
      </c>
      <c r="C357" s="17">
        <v>55.9</v>
      </c>
      <c r="D357" s="17">
        <v>112.5</v>
      </c>
      <c r="E357" s="18">
        <v>53</v>
      </c>
      <c r="F357" s="18">
        <v>105.47169811320754</v>
      </c>
      <c r="G357" s="18">
        <v>6.6636851520572558</v>
      </c>
      <c r="H357" s="19">
        <v>14</v>
      </c>
      <c r="I357" s="20">
        <v>46232</v>
      </c>
      <c r="J357" s="20">
        <v>46963</v>
      </c>
      <c r="K357" s="20">
        <v>47328</v>
      </c>
      <c r="L357" s="18">
        <v>102.01</v>
      </c>
      <c r="M357" s="21">
        <v>103.03</v>
      </c>
      <c r="N357" s="22">
        <v>2</v>
      </c>
      <c r="O357" s="22">
        <v>2</v>
      </c>
      <c r="P357" s="23">
        <v>0</v>
      </c>
      <c r="Q357" s="17">
        <v>6</v>
      </c>
      <c r="R357" s="24" t="s">
        <v>30</v>
      </c>
      <c r="S357" s="17">
        <v>6</v>
      </c>
      <c r="T357" s="25">
        <v>1886.7924528301887</v>
      </c>
      <c r="U357" s="26">
        <v>1.9589041095890412</v>
      </c>
      <c r="V357" s="18">
        <v>1.0000000000000009</v>
      </c>
      <c r="W357" s="27">
        <v>-4.8740064481525791E-2</v>
      </c>
      <c r="X357" s="27">
        <v>-2.9280861086443344E-2</v>
      </c>
      <c r="Y357" s="22" t="s">
        <v>186</v>
      </c>
    </row>
    <row r="358" spans="1:25" ht="14.25" x14ac:dyDescent="0.25">
      <c r="A358" s="15">
        <v>35833</v>
      </c>
      <c r="B358" s="28" t="s">
        <v>482</v>
      </c>
      <c r="C358" s="17">
        <v>711</v>
      </c>
      <c r="D358" s="17">
        <v>128.44999999999999</v>
      </c>
      <c r="E358" s="18">
        <v>844</v>
      </c>
      <c r="F358" s="18">
        <v>84.241706161137444</v>
      </c>
      <c r="G358" s="18">
        <v>52.477918424753845</v>
      </c>
      <c r="H358" s="19">
        <v>82</v>
      </c>
      <c r="I358" s="20">
        <v>46233</v>
      </c>
      <c r="J358" s="20">
        <v>47329</v>
      </c>
      <c r="K358" s="20">
        <v>47329</v>
      </c>
      <c r="L358" s="18">
        <v>100</v>
      </c>
      <c r="M358" s="21">
        <v>100</v>
      </c>
      <c r="N358" s="22">
        <v>5</v>
      </c>
      <c r="O358" s="22">
        <v>5</v>
      </c>
      <c r="P358" s="23">
        <v>0</v>
      </c>
      <c r="Q358" s="17">
        <v>4</v>
      </c>
      <c r="R358" s="24" t="s">
        <v>30</v>
      </c>
      <c r="S358" s="17">
        <v>4</v>
      </c>
      <c r="T358" s="25">
        <v>118.48341232227489</v>
      </c>
      <c r="U358" s="26">
        <v>2.9616438356164383</v>
      </c>
      <c r="V358" s="18">
        <v>0</v>
      </c>
      <c r="W358" s="27">
        <v>-8.1062672556895476E-2</v>
      </c>
      <c r="X358" s="27">
        <v>-8.1062672556895476E-2</v>
      </c>
      <c r="Y358" s="22" t="s">
        <v>95</v>
      </c>
    </row>
    <row r="359" spans="1:25" ht="14.25" x14ac:dyDescent="0.25">
      <c r="A359" s="15">
        <v>81552</v>
      </c>
      <c r="B359" s="28" t="s">
        <v>483</v>
      </c>
      <c r="C359" s="17">
        <v>320.5</v>
      </c>
      <c r="D359" s="17">
        <v>113.55</v>
      </c>
      <c r="E359" s="18">
        <v>338</v>
      </c>
      <c r="F359" s="18">
        <v>94.822485207100598</v>
      </c>
      <c r="G359" s="18">
        <v>19.750078003120112</v>
      </c>
      <c r="H359" s="19">
        <v>338</v>
      </c>
      <c r="I359" s="20">
        <v>46237</v>
      </c>
      <c r="J359" s="20">
        <v>47333</v>
      </c>
      <c r="K359" s="20">
        <v>48063</v>
      </c>
      <c r="L359" s="18">
        <v>100</v>
      </c>
      <c r="M359" s="21">
        <v>100</v>
      </c>
      <c r="N359" s="22">
        <v>30</v>
      </c>
      <c r="O359" s="22">
        <v>30</v>
      </c>
      <c r="P359" s="23">
        <v>0</v>
      </c>
      <c r="Q359" s="17">
        <v>4</v>
      </c>
      <c r="R359" s="24" t="s">
        <v>30</v>
      </c>
      <c r="S359" s="17">
        <v>4</v>
      </c>
      <c r="T359" s="25">
        <v>295.85798816568047</v>
      </c>
      <c r="U359" s="26">
        <v>2.9726027397260273</v>
      </c>
      <c r="V359" s="18">
        <v>0</v>
      </c>
      <c r="W359" s="27">
        <v>-4.184726985788334E-2</v>
      </c>
      <c r="X359" s="27">
        <v>-2.5230885772767997E-2</v>
      </c>
      <c r="Y359" s="22" t="s">
        <v>186</v>
      </c>
    </row>
    <row r="360" spans="1:25" ht="14.25" x14ac:dyDescent="0.25">
      <c r="A360" s="15">
        <v>55362</v>
      </c>
      <c r="B360" s="28" t="s">
        <v>484</v>
      </c>
      <c r="C360" s="17">
        <v>925</v>
      </c>
      <c r="D360" s="17">
        <v>127</v>
      </c>
      <c r="E360" s="18">
        <v>1178</v>
      </c>
      <c r="F360" s="18">
        <v>78.52292020373514</v>
      </c>
      <c r="G360" s="18">
        <v>61.736216216216221</v>
      </c>
      <c r="H360" s="19">
        <v>217</v>
      </c>
      <c r="I360" s="20">
        <v>46238</v>
      </c>
      <c r="J360" s="20">
        <v>46969</v>
      </c>
      <c r="K360" s="20">
        <v>47334</v>
      </c>
      <c r="L360" s="18">
        <v>100</v>
      </c>
      <c r="M360" s="21">
        <v>100</v>
      </c>
      <c r="N360" s="22">
        <v>15</v>
      </c>
      <c r="O360" s="22">
        <v>15</v>
      </c>
      <c r="P360" s="23">
        <v>0</v>
      </c>
      <c r="Q360" s="17">
        <v>1</v>
      </c>
      <c r="R360" s="24" t="s">
        <v>30</v>
      </c>
      <c r="S360" s="17">
        <v>3</v>
      </c>
      <c r="T360" s="25">
        <v>84.88964346349745</v>
      </c>
      <c r="U360" s="26">
        <v>1.9753424657534246</v>
      </c>
      <c r="V360" s="18">
        <v>0</v>
      </c>
      <c r="W360" s="27">
        <v>-0.11396624768710428</v>
      </c>
      <c r="X360" s="27">
        <v>-7.7190601377313151E-2</v>
      </c>
      <c r="Y360" s="22" t="s">
        <v>146</v>
      </c>
    </row>
    <row r="361" spans="1:25" ht="14.25" x14ac:dyDescent="0.25">
      <c r="A361" s="15">
        <v>84381</v>
      </c>
      <c r="B361" s="28" t="s">
        <v>485</v>
      </c>
      <c r="C361" s="17">
        <v>67.2</v>
      </c>
      <c r="D361" s="17">
        <v>90.6</v>
      </c>
      <c r="E361" s="18">
        <v>90.8</v>
      </c>
      <c r="F361" s="18">
        <v>74.008810572687239</v>
      </c>
      <c r="G361" s="18">
        <v>22.417857142857113</v>
      </c>
      <c r="H361" s="19">
        <v>1</v>
      </c>
      <c r="I361" s="20">
        <v>46239</v>
      </c>
      <c r="J361" s="20">
        <v>47335</v>
      </c>
      <c r="K361" s="20">
        <v>47335</v>
      </c>
      <c r="L361" s="18">
        <v>100</v>
      </c>
      <c r="M361" s="21">
        <v>100</v>
      </c>
      <c r="N361" s="22">
        <v>3</v>
      </c>
      <c r="O361" s="22">
        <v>3</v>
      </c>
      <c r="P361" s="23">
        <v>0</v>
      </c>
      <c r="Q361" s="17">
        <v>6</v>
      </c>
      <c r="R361" s="24" t="s">
        <v>30</v>
      </c>
      <c r="S361" s="17">
        <v>6</v>
      </c>
      <c r="T361" s="25">
        <v>1101.3215859030838</v>
      </c>
      <c r="U361" s="26">
        <v>2.978082191780822</v>
      </c>
      <c r="V361" s="18">
        <v>0</v>
      </c>
      <c r="W361" s="27">
        <v>3.3702996928838491E-2</v>
      </c>
      <c r="X361" s="27">
        <v>3.3702996928838491E-2</v>
      </c>
      <c r="Y361" s="22" t="s">
        <v>28</v>
      </c>
    </row>
    <row r="362" spans="1:25" ht="14.25" x14ac:dyDescent="0.25">
      <c r="A362" s="15">
        <v>47642</v>
      </c>
      <c r="B362" s="28" t="s">
        <v>486</v>
      </c>
      <c r="C362" s="17">
        <v>232</v>
      </c>
      <c r="D362" s="17">
        <v>125.9</v>
      </c>
      <c r="E362" s="18">
        <v>336.8</v>
      </c>
      <c r="F362" s="18">
        <v>68.88361045130641</v>
      </c>
      <c r="G362" s="18">
        <v>82.772068965517249</v>
      </c>
      <c r="H362" s="19">
        <v>24</v>
      </c>
      <c r="I362" s="20">
        <v>46239</v>
      </c>
      <c r="J362" s="20">
        <v>47335</v>
      </c>
      <c r="K362" s="20">
        <v>47335</v>
      </c>
      <c r="L362" s="18">
        <v>100</v>
      </c>
      <c r="M362" s="21">
        <v>100</v>
      </c>
      <c r="N362" s="22">
        <v>5</v>
      </c>
      <c r="O362" s="22">
        <v>5</v>
      </c>
      <c r="P362" s="23">
        <v>0</v>
      </c>
      <c r="Q362" s="17">
        <v>7</v>
      </c>
      <c r="R362" s="24" t="s">
        <v>61</v>
      </c>
      <c r="S362" s="17" t="s">
        <v>62</v>
      </c>
      <c r="T362" s="25">
        <v>296.91211401425176</v>
      </c>
      <c r="U362" s="26">
        <v>2.978082191780822</v>
      </c>
      <c r="V362" s="18">
        <v>0</v>
      </c>
      <c r="W362" s="27">
        <v>-7.4422682052565192E-2</v>
      </c>
      <c r="X362" s="27">
        <v>-7.4422682052565192E-2</v>
      </c>
      <c r="Y362" s="22" t="s">
        <v>39</v>
      </c>
    </row>
    <row r="363" spans="1:25" ht="14.25" x14ac:dyDescent="0.25">
      <c r="A363" s="15">
        <v>69032</v>
      </c>
      <c r="B363" s="28" t="s">
        <v>487</v>
      </c>
      <c r="C363" s="17">
        <v>313.5</v>
      </c>
      <c r="D363" s="17">
        <v>117.15</v>
      </c>
      <c r="E363" s="18">
        <v>369.8</v>
      </c>
      <c r="F363" s="18">
        <v>84.775554353704706</v>
      </c>
      <c r="G363" s="18">
        <v>38.188421052631583</v>
      </c>
      <c r="H363" s="19">
        <v>1819</v>
      </c>
      <c r="I363" s="20">
        <v>46241</v>
      </c>
      <c r="J363" s="20">
        <v>46972</v>
      </c>
      <c r="K363" s="20">
        <v>47337</v>
      </c>
      <c r="L363" s="18">
        <v>101.0025</v>
      </c>
      <c r="M363" s="21">
        <v>100</v>
      </c>
      <c r="N363" s="22">
        <v>10</v>
      </c>
      <c r="O363" s="22">
        <v>10</v>
      </c>
      <c r="P363" s="23">
        <v>0</v>
      </c>
      <c r="Q363" s="17" t="e">
        <v>#N/A</v>
      </c>
      <c r="R363" s="24" t="s">
        <v>30</v>
      </c>
      <c r="S363" s="17">
        <v>5</v>
      </c>
      <c r="T363" s="25">
        <v>270.41644131963221</v>
      </c>
      <c r="U363" s="26">
        <v>1.9835616438356165</v>
      </c>
      <c r="V363" s="18">
        <v>0.49999999999998934</v>
      </c>
      <c r="W363" s="27">
        <v>-7.2042636484978217E-2</v>
      </c>
      <c r="X363" s="27">
        <v>-5.1669641028668667E-2</v>
      </c>
      <c r="Y363" s="22" t="s">
        <v>146</v>
      </c>
    </row>
    <row r="364" spans="1:25" ht="14.25" x14ac:dyDescent="0.25">
      <c r="A364" s="15">
        <v>31414</v>
      </c>
      <c r="B364" s="28" t="s">
        <v>488</v>
      </c>
      <c r="C364" s="17">
        <v>71.8</v>
      </c>
      <c r="D364" s="17">
        <v>121.95</v>
      </c>
      <c r="E364" s="18">
        <v>63.01</v>
      </c>
      <c r="F364" s="18">
        <v>113.95016664021584</v>
      </c>
      <c r="G364" s="18">
        <v>7.0204665738161571</v>
      </c>
      <c r="H364" s="19">
        <v>3258</v>
      </c>
      <c r="I364" s="20">
        <v>46241</v>
      </c>
      <c r="J364" s="20">
        <v>47337</v>
      </c>
      <c r="K364" s="20">
        <v>48067</v>
      </c>
      <c r="L364" s="18">
        <v>100</v>
      </c>
      <c r="M364" s="21">
        <v>100</v>
      </c>
      <c r="N364" s="22">
        <v>5</v>
      </c>
      <c r="O364" s="22">
        <v>5</v>
      </c>
      <c r="P364" s="23">
        <v>0</v>
      </c>
      <c r="Q364" s="17">
        <v>3</v>
      </c>
      <c r="R364" s="24" t="s">
        <v>30</v>
      </c>
      <c r="S364" s="17">
        <v>6</v>
      </c>
      <c r="T364" s="25">
        <v>1587.0496746548167</v>
      </c>
      <c r="U364" s="26">
        <v>2.9835616438356163</v>
      </c>
      <c r="V364" s="18">
        <v>0</v>
      </c>
      <c r="W364" s="27">
        <v>-6.4347774710989736E-2</v>
      </c>
      <c r="X364" s="27">
        <v>-3.9036738166299267E-2</v>
      </c>
      <c r="Y364" s="22" t="s">
        <v>53</v>
      </c>
    </row>
    <row r="365" spans="1:25" ht="14.25" x14ac:dyDescent="0.25">
      <c r="A365" s="15">
        <v>23031</v>
      </c>
      <c r="B365" s="28" t="s">
        <v>489</v>
      </c>
      <c r="C365" s="17">
        <v>121</v>
      </c>
      <c r="D365" s="17">
        <v>122.65</v>
      </c>
      <c r="E365" s="18">
        <v>146</v>
      </c>
      <c r="F365" s="18">
        <v>82.876712328767127</v>
      </c>
      <c r="G365" s="18">
        <v>47.990909090909092</v>
      </c>
      <c r="H365" s="19">
        <v>27326</v>
      </c>
      <c r="I365" s="20">
        <v>46241</v>
      </c>
      <c r="J365" s="20">
        <v>47337</v>
      </c>
      <c r="K365" s="20">
        <v>48067</v>
      </c>
      <c r="L365" s="18">
        <v>100</v>
      </c>
      <c r="M365" s="21">
        <v>100</v>
      </c>
      <c r="N365" s="22">
        <v>120</v>
      </c>
      <c r="O365" s="22">
        <v>120</v>
      </c>
      <c r="P365" s="23">
        <v>0</v>
      </c>
      <c r="Q365" s="17">
        <v>1</v>
      </c>
      <c r="R365" s="24" t="s">
        <v>30</v>
      </c>
      <c r="S365" s="17">
        <v>3</v>
      </c>
      <c r="T365" s="25">
        <v>684.93150684931504</v>
      </c>
      <c r="U365" s="26">
        <v>2.9835616438356163</v>
      </c>
      <c r="V365" s="18">
        <v>0</v>
      </c>
      <c r="W365" s="27">
        <v>-6.6141003492873551E-2</v>
      </c>
      <c r="X365" s="27">
        <v>-4.0139775845100423E-2</v>
      </c>
      <c r="Y365" s="22" t="s">
        <v>165</v>
      </c>
    </row>
    <row r="366" spans="1:25" ht="14.25" x14ac:dyDescent="0.25">
      <c r="A366" s="15">
        <v>66831</v>
      </c>
      <c r="B366" s="28" t="s">
        <v>490</v>
      </c>
      <c r="C366" s="17">
        <v>1370</v>
      </c>
      <c r="D366" s="17">
        <v>145</v>
      </c>
      <c r="E366" s="18">
        <v>1127.0999999999999</v>
      </c>
      <c r="F366" s="18">
        <v>121.55088279655754</v>
      </c>
      <c r="G366" s="18">
        <v>19.29160583941605</v>
      </c>
      <c r="H366" s="19">
        <v>92</v>
      </c>
      <c r="I366" s="20">
        <v>46244</v>
      </c>
      <c r="J366" s="20">
        <v>47340</v>
      </c>
      <c r="K366" s="20">
        <v>47340</v>
      </c>
      <c r="L366" s="18">
        <v>100</v>
      </c>
      <c r="M366" s="21">
        <v>100</v>
      </c>
      <c r="N366" s="22">
        <v>15</v>
      </c>
      <c r="O366" s="22">
        <v>15</v>
      </c>
      <c r="P366" s="23">
        <v>0</v>
      </c>
      <c r="Q366" s="17">
        <v>5</v>
      </c>
      <c r="R366" s="24" t="s">
        <v>30</v>
      </c>
      <c r="S366" s="17">
        <v>5</v>
      </c>
      <c r="T366" s="25">
        <v>88.723272114275588</v>
      </c>
      <c r="U366" s="26">
        <v>2.9917808219178084</v>
      </c>
      <c r="V366" s="18">
        <v>0</v>
      </c>
      <c r="W366" s="27">
        <v>-0.11679220574202154</v>
      </c>
      <c r="X366" s="27">
        <v>-0.11679220574202154</v>
      </c>
      <c r="Y366" s="22" t="s">
        <v>95</v>
      </c>
    </row>
    <row r="367" spans="1:25" ht="14.25" x14ac:dyDescent="0.25">
      <c r="A367" s="15">
        <v>30811</v>
      </c>
      <c r="B367" s="28" t="s">
        <v>491</v>
      </c>
      <c r="C367" s="17">
        <v>2540</v>
      </c>
      <c r="D367" s="17">
        <v>164</v>
      </c>
      <c r="E367" s="18">
        <v>1757.9</v>
      </c>
      <c r="F367" s="18">
        <v>144.49058535752886</v>
      </c>
      <c r="G367" s="18">
        <v>13.502204724409458</v>
      </c>
      <c r="H367" s="19">
        <v>6</v>
      </c>
      <c r="I367" s="20">
        <v>46246</v>
      </c>
      <c r="J367" s="20">
        <v>47342</v>
      </c>
      <c r="K367" s="20">
        <v>47342</v>
      </c>
      <c r="L367" s="18">
        <v>100</v>
      </c>
      <c r="M367" s="21">
        <v>100</v>
      </c>
      <c r="N367" s="22">
        <v>12</v>
      </c>
      <c r="O367" s="22">
        <v>12</v>
      </c>
      <c r="P367" s="23">
        <v>0</v>
      </c>
      <c r="Q367" s="17">
        <v>2</v>
      </c>
      <c r="R367" s="24" t="s">
        <v>254</v>
      </c>
      <c r="S367" s="17" t="s">
        <v>27</v>
      </c>
      <c r="T367" s="25">
        <v>56.88605722737357</v>
      </c>
      <c r="U367" s="26">
        <v>2.9972602739726026</v>
      </c>
      <c r="V367" s="18">
        <v>0</v>
      </c>
      <c r="W367" s="27">
        <v>-0.1521482464460272</v>
      </c>
      <c r="X367" s="27">
        <v>-0.1521482464460272</v>
      </c>
      <c r="Y367" s="22" t="s">
        <v>398</v>
      </c>
    </row>
    <row r="368" spans="1:25" ht="14.25" x14ac:dyDescent="0.25">
      <c r="A368" s="15">
        <v>30812</v>
      </c>
      <c r="B368" s="28" t="s">
        <v>492</v>
      </c>
      <c r="C368" s="17">
        <v>2540</v>
      </c>
      <c r="D368" s="17">
        <v>125.8</v>
      </c>
      <c r="E368" s="18">
        <v>2168.8000000000002</v>
      </c>
      <c r="F368" s="18">
        <v>117.11545555145702</v>
      </c>
      <c r="G368" s="18">
        <v>7.4153700787401631</v>
      </c>
      <c r="H368" s="19">
        <v>3</v>
      </c>
      <c r="I368" s="20">
        <v>46247</v>
      </c>
      <c r="J368" s="20">
        <v>47343</v>
      </c>
      <c r="K368" s="20">
        <v>47343</v>
      </c>
      <c r="L368" s="18">
        <v>100</v>
      </c>
      <c r="M368" s="21">
        <v>100</v>
      </c>
      <c r="N368" s="22">
        <v>18</v>
      </c>
      <c r="O368" s="22">
        <v>18</v>
      </c>
      <c r="P368" s="23">
        <v>0</v>
      </c>
      <c r="Q368" s="17">
        <v>2</v>
      </c>
      <c r="R368" s="24" t="s">
        <v>30</v>
      </c>
      <c r="S368" s="17">
        <v>6</v>
      </c>
      <c r="T368" s="25">
        <v>46.108447067502766</v>
      </c>
      <c r="U368" s="26">
        <v>3</v>
      </c>
      <c r="V368" s="18">
        <v>0</v>
      </c>
      <c r="W368" s="27">
        <v>-7.3654236596426004E-2</v>
      </c>
      <c r="X368" s="27">
        <v>-7.3654236596426004E-2</v>
      </c>
      <c r="Y368" s="22" t="s">
        <v>398</v>
      </c>
    </row>
    <row r="369" spans="1:25" ht="14.25" x14ac:dyDescent="0.25">
      <c r="A369" s="15">
        <v>81553</v>
      </c>
      <c r="B369" s="28" t="s">
        <v>493</v>
      </c>
      <c r="C369" s="17">
        <v>320.5</v>
      </c>
      <c r="D369" s="17">
        <v>118.3</v>
      </c>
      <c r="E369" s="18">
        <v>318</v>
      </c>
      <c r="F369" s="18">
        <v>100.78616352201257</v>
      </c>
      <c r="G369" s="18">
        <v>17.377223088923564</v>
      </c>
      <c r="H369" s="19">
        <v>212</v>
      </c>
      <c r="I369" s="20">
        <v>46247</v>
      </c>
      <c r="J369" s="20">
        <v>47343</v>
      </c>
      <c r="K369" s="20">
        <v>48073</v>
      </c>
      <c r="L369" s="18">
        <v>100</v>
      </c>
      <c r="M369" s="21">
        <v>100</v>
      </c>
      <c r="N369" s="22">
        <v>20</v>
      </c>
      <c r="O369" s="22">
        <v>20</v>
      </c>
      <c r="P369" s="23">
        <v>0</v>
      </c>
      <c r="Q369" s="17">
        <v>4</v>
      </c>
      <c r="R369" s="24" t="s">
        <v>30</v>
      </c>
      <c r="S369" s="17">
        <v>4</v>
      </c>
      <c r="T369" s="25">
        <v>314.46540880503142</v>
      </c>
      <c r="U369" s="26">
        <v>3</v>
      </c>
      <c r="V369" s="18">
        <v>0</v>
      </c>
      <c r="W369" s="27">
        <v>-5.4477752862456152E-2</v>
      </c>
      <c r="X369" s="27">
        <v>-3.3052152259494982E-2</v>
      </c>
      <c r="Y369" s="22" t="s">
        <v>186</v>
      </c>
    </row>
    <row r="370" spans="1:25" ht="14.25" x14ac:dyDescent="0.25">
      <c r="A370" s="15">
        <v>65702</v>
      </c>
      <c r="B370" s="28" t="s">
        <v>494</v>
      </c>
      <c r="C370" s="17">
        <v>55.4</v>
      </c>
      <c r="D370" s="17">
        <v>111.1</v>
      </c>
      <c r="E370" s="18">
        <v>55.73</v>
      </c>
      <c r="F370" s="18">
        <v>99.407859321729774</v>
      </c>
      <c r="G370" s="18">
        <v>11.761787003610097</v>
      </c>
      <c r="H370" s="19">
        <v>101</v>
      </c>
      <c r="I370" s="20">
        <v>46248</v>
      </c>
      <c r="J370" s="20">
        <v>46979</v>
      </c>
      <c r="K370" s="20">
        <v>47344</v>
      </c>
      <c r="L370" s="18">
        <v>102.01</v>
      </c>
      <c r="M370" s="21">
        <v>100</v>
      </c>
      <c r="N370" s="22">
        <v>2.5</v>
      </c>
      <c r="O370" s="22">
        <v>0</v>
      </c>
      <c r="P370" s="23">
        <v>0</v>
      </c>
      <c r="Q370" s="17">
        <v>4</v>
      </c>
      <c r="R370" s="24" t="s">
        <v>30</v>
      </c>
      <c r="S370" s="17">
        <v>6</v>
      </c>
      <c r="T370" s="25">
        <v>1794.3656917279743</v>
      </c>
      <c r="U370" s="26">
        <v>2.0027397260273974</v>
      </c>
      <c r="V370" s="18">
        <v>1.0000000000000009</v>
      </c>
      <c r="W370" s="27">
        <v>-4.1726009033663636E-2</v>
      </c>
      <c r="X370" s="27">
        <v>-3.4447520013622945E-2</v>
      </c>
      <c r="Y370" s="22" t="s">
        <v>58</v>
      </c>
    </row>
    <row r="372" spans="1:25" x14ac:dyDescent="0.25">
      <c r="R372" s="15" t="s">
        <v>495</v>
      </c>
    </row>
  </sheetData>
  <autoFilter ref="A1:Y370" xr:uid="{00000000-0009-0000-0000-000001000000}"/>
  <phoneticPr fontId="3" type="noConversion"/>
  <conditionalFormatting sqref="G21:G191 G258:G366">
    <cfRule type="cellIs" dxfId="5" priority="3" stopIfTrue="1" operator="lessThanOrEqual">
      <formula>#REF!</formula>
    </cfRule>
  </conditionalFormatting>
  <conditionalFormatting sqref="G143:G366">
    <cfRule type="cellIs" dxfId="4" priority="1" stopIfTrue="1" operator="lessThanOrEqual">
      <formula>#REF!</formula>
    </cfRule>
  </conditionalFormatting>
  <conditionalFormatting sqref="G367:G370">
    <cfRule type="cellIs" dxfId="3" priority="4" stopIfTrue="1" operator="lessThanOrEqual">
      <formula>#REF!</formula>
    </cfRule>
    <cfRule type="cellIs" dxfId="2" priority="6" stopIfTrue="1" operator="lessThanOrEqual">
      <formula>#REF!</formula>
    </cfRule>
  </conditionalFormatting>
  <conditionalFormatting sqref="G371:G64163">
    <cfRule type="cellIs" dxfId="1" priority="7" stopIfTrue="1" operator="lessThanOrEqual">
      <formula>#REF!</formula>
    </cfRule>
  </conditionalFormatting>
  <conditionalFormatting sqref="Q1:Q370">
    <cfRule type="cellIs" dxfId="0" priority="2" operator="lessThan">
      <formula>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2026-08-14T07:41:32Z</dcterms:created>
  <dcterms:modified xsi:type="dcterms:W3CDTF">2026-08-14T08:25:35Z</dcterms:modified>
</cp:coreProperties>
</file>